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3"/>
  </bookViews>
  <sheets>
    <sheet name="Нежилой фонд" sheetId="1" r:id="rId1"/>
    <sheet name="Жилищный фонд" sheetId="2" r:id="rId2"/>
    <sheet name="Движимое имущество" sheetId="3" r:id="rId3"/>
    <sheet name="Предприятия и учреждения" sheetId="4" r:id="rId4"/>
  </sheets>
  <definedNames>
    <definedName name="_xlnm.Print_Area" localSheetId="0">'Нежилой фонд'!$A$1:$O$57</definedName>
    <definedName name="_xlnm.Print_Area" localSheetId="3">'Предприятия и учреждения'!$A$1:$I$20</definedName>
  </definedNames>
  <calcPr fullCalcOnLoad="1" refMode="R1C1"/>
</workbook>
</file>

<file path=xl/sharedStrings.xml><?xml version="1.0" encoding="utf-8"?>
<sst xmlns="http://schemas.openxmlformats.org/spreadsheetml/2006/main" count="697" uniqueCount="243">
  <si>
    <t>Реестровый номер</t>
  </si>
  <si>
    <t>Наименование недвижимого имущества</t>
  </si>
  <si>
    <t>Адрес (местонахождение) недвижимого имущества</t>
  </si>
  <si>
    <t>Кадастровый номер</t>
  </si>
  <si>
    <t>Площадь, протяженность, и (или) иные параметры характеризующие физические свойства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</si>
  <si>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</si>
  <si>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Сведения 
о балан- 
совой    
стоимости
недвижи- 
мого     
имущества
</t>
  </si>
  <si>
    <t xml:space="preserve">Сведения 
о када-  
стровой  
стоимости
недвижи- 
мого     
имущества
</t>
  </si>
  <si>
    <t xml:space="preserve">Дата     
возникно-
вения    
права    
муници-  
пальной  
собствен-
ности    
на недви-
жимое    
имущество
</t>
  </si>
  <si>
    <t xml:space="preserve">Реквизиты    
документов - 
оснований    
возникновения
права        
муниципальной
собственности
на недвижимое
имущество    
</t>
  </si>
  <si>
    <t xml:space="preserve">Дата         
прекращения  
права        
муниципальной
собственности
на недвижимое
имущество    
</t>
  </si>
  <si>
    <t xml:space="preserve">Сведения   
о правооб- 
ладателе   
муниципаль-
ного       
недвижимого
имущества  
</t>
  </si>
  <si>
    <t>Жилищный фонд</t>
  </si>
  <si>
    <t>Движимое имущество</t>
  </si>
  <si>
    <t xml:space="preserve">Наименование </t>
  </si>
  <si>
    <t>Дата ввода в эксплуатацию</t>
  </si>
  <si>
    <t>Наименование движимого имущества</t>
  </si>
  <si>
    <t>Сведения о правообладателе муниципального движимого имущества</t>
  </si>
  <si>
    <t>Сведения о балансовой стоимости движимого имущества, руб.</t>
  </si>
  <si>
    <t>Адрес местонахождения имущества</t>
  </si>
  <si>
    <t>количество</t>
  </si>
  <si>
    <t>Балансодержатель</t>
  </si>
  <si>
    <t>Право пользования имуществом</t>
  </si>
  <si>
    <t xml:space="preserve">Дата     
возникно-
вения    
права    
муници-  
пальной  
собствен-
ности на 
движимое 
имущество
</t>
  </si>
  <si>
    <t xml:space="preserve">Реквизиты    
документов - 
оснований    
возникновения
права        
муниципальной
собственности
на движимое  
имущество    
</t>
  </si>
  <si>
    <t xml:space="preserve">Дата       
прекращения
права      
муниципаль-
ной собст- 
венности   
на движимое
имущество  
</t>
  </si>
  <si>
    <t xml:space="preserve">Реквизиты    
документов - 
оснований    
прекращения  
права        
муниципальной
собственности
на движимое  
имущество    
</t>
  </si>
  <si>
    <t xml:space="preserve">Сведения об   
установленных 
в отношении   
муниципального
движимого     
имущества     
ограничениях  
(обременениях)
с указанием   
основания и   
даты их       
возникновения 
и прекращения 
(особо ценное 
имущество)    
</t>
  </si>
  <si>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</si>
  <si>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</si>
  <si>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</si>
  <si>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</si>
  <si>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 - основания создания юридического лица</t>
  </si>
  <si>
    <t>Размер уставного фонда, тыс.руб.</t>
  </si>
  <si>
    <t>Балансовая и остаточная стоимость основных средств, тыс.руб.</t>
  </si>
  <si>
    <t>Среднесписочная численность работников, чел.</t>
  </si>
  <si>
    <t>Балансовая стоимость</t>
  </si>
  <si>
    <t>Остаточная стоимость</t>
  </si>
  <si>
    <t>Предприятия и учреждения</t>
  </si>
  <si>
    <t>Муниципальные унитарные предприятия</t>
  </si>
  <si>
    <t>Муниципальные  учреждения</t>
  </si>
  <si>
    <t>Год постройки / год ввода</t>
  </si>
  <si>
    <t xml:space="preserve">Реквизиты    
документов - 
оснований    
прекращения
права        
муниципальной
собственности
на недвижимое
имущество    
</t>
  </si>
  <si>
    <t xml:space="preserve">Реквизиты    
документов - 
оснований    
прекращения
права        
муниципальной
собственности
на недвижимое
имущество (дата договора приватизации, реквизиты свидетельства о приватизации)   
</t>
  </si>
  <si>
    <t xml:space="preserve">Здание котельной </t>
  </si>
  <si>
    <t>623944, Свердловская обл., Слободо-Туринский р-н, с. Ницинское. ул. Первомайская, 1а</t>
  </si>
  <si>
    <t>Постан.главы Слободо-Туринского муниципального района от 23.12.2008 г. № 321</t>
  </si>
  <si>
    <t>01.01.2009 г.</t>
  </si>
  <si>
    <t>Здание дома культуры сельского</t>
  </si>
  <si>
    <t>623944. Свердловская обл.. Слободо-Туринский р-н, п. Звезда, ул. Советская. 2б</t>
  </si>
  <si>
    <t>Сведения об остаточной стоимости недвижимого имущества</t>
  </si>
  <si>
    <t>623944, Свердловская обл., Слободо-Туринский р-н, с. Ницинское, ул. Озерная, 27</t>
  </si>
  <si>
    <t>623944, Свердловская обл., Слободо-Туринский р-н, с. Бобровское, ул. Бобровская, 1</t>
  </si>
  <si>
    <t>Здание производственное административное</t>
  </si>
  <si>
    <t>623944. Свердловская обл., Слободо-Туринский р-н. с. Ницинское. ул. Советская, 35</t>
  </si>
  <si>
    <t>Гараж наземный</t>
  </si>
  <si>
    <t>623944, Свердловская обл., Слободо-Туринский р-н, с. Ницинское, ул. Школьная, 2а</t>
  </si>
  <si>
    <t>623944, Свердловская обл., Слободо-Туринский р-н. с. Ницинское. ул. Советская, 35</t>
  </si>
  <si>
    <t>МУП "Ницинское ЖКХ"</t>
  </si>
  <si>
    <t>МУК "Ницинский КДЦ"</t>
  </si>
  <si>
    <t>администрация поселения</t>
  </si>
  <si>
    <t>623944, Свердловская обл.. Слободо-Туринский р-н, с. Ницинское, ул. Советская, 35</t>
  </si>
  <si>
    <t>623944, Свердловская обл., Слободо-Туринский р-н, с. Ницинское, ул. Советская. 35</t>
  </si>
  <si>
    <t>Склад производственный</t>
  </si>
  <si>
    <t>623944, Свердловская обл., Слободо-Туринский р-н, с. Ницинское, ул. Советская, 35</t>
  </si>
  <si>
    <t>Газопровод</t>
  </si>
  <si>
    <t>Газовая котельная</t>
  </si>
  <si>
    <t>623944, Свердловская обл., Слободо-Туринский р-н, с. Ницинское, ул. Первомайская, 1б</t>
  </si>
  <si>
    <t>ИТОГО по нежилому фонду</t>
  </si>
  <si>
    <t>Здание жилое общего назначения усадебное (одноквартирное)</t>
  </si>
  <si>
    <t>623944, Свердловская обл., Слободо-Туринский р-н, с. Ницинское, ул. Первомайская, д. 42</t>
  </si>
  <si>
    <t xml:space="preserve">623944, Свердловская обл., Слободо-Туринский р-н, с. Ницинское, ул. Первомайская, д. 50 </t>
  </si>
  <si>
    <t>623944. Свердловская обл.. Слободо-Туринский р-н, с. Ницинское, ул. Ветеранов, д. 32</t>
  </si>
  <si>
    <t>Сведения об остаточной стоимости недмижимого имущества</t>
  </si>
  <si>
    <t>623944, Свердловская обл., Слободо-Туринский р-н, с. Бобровское, ул. Бобровская, д. 38</t>
  </si>
  <si>
    <t>623944. Свердловская обл.. Слободо-Туринский р-н, с. Бобровское. ул. Бобровская, д. 74</t>
  </si>
  <si>
    <t>623944. Свердловская обл., Слободо-Туринский р-н, с. Бобровское. ул. Бобровская, д. 87</t>
  </si>
  <si>
    <t>623944, Свердловская обл., Слободо-Туринский р-н. с. Бобровское, ул. Бобровская, д. 90</t>
  </si>
  <si>
    <t>623944. Свердловская обл., Слободо-Туринский р-н. с. Бобровское. ул. Бобровская, д. 91</t>
  </si>
  <si>
    <t>623944. Свердловская обл.. Слободо-Туринский р-н, д. Юрты, ул. Советская, д. 14</t>
  </si>
  <si>
    <t>623944, Свердловская обл.. Слободо-Туринский р-н, п. Звезда, ул. Кузнечная, д. 6</t>
  </si>
  <si>
    <t>год постройки</t>
  </si>
  <si>
    <t>Здание жилое обще'о назначения усадебное (одноквартирное)</t>
  </si>
  <si>
    <t>623944, Свердловская область, Слободо-Туринский р-н, с. Бобровское, ул. Бобровская, 82</t>
  </si>
  <si>
    <t>623944, Свердловская обл., Слободо-Туринский р-н, п. Звезда, ул. Кузнечная, д. 15</t>
  </si>
  <si>
    <t>Жилой дом</t>
  </si>
  <si>
    <t>623944. Свердловская обл., Слободо-Туринский р-н, п. Звезда, ул. Советская, д. 19</t>
  </si>
  <si>
    <t>Решение Думы Слободо-Туринского муниципального  района от 18.04.2012 г. № 17</t>
  </si>
  <si>
    <t>22.06.2012 г.</t>
  </si>
  <si>
    <t>Квартира однокомнатная в здании жилом общего назначения многосекционном</t>
  </si>
  <si>
    <t>623944, Свердловская обл.. Слободо-Туринский р-н, с. Ницинское, ул. Первомайская, д. 1, кв. 1</t>
  </si>
  <si>
    <t>Квартира однокомнатная е здании жилом общего назначения многосекционном</t>
  </si>
  <si>
    <t>623944, Свердловская обл.. Слободо-Туринский р-н, с. Ницинское. ул. Первомайская, д. 1, кв. 2</t>
  </si>
  <si>
    <t>623944, Свердловская обл.. Слободо-Туринский р-н, с. Ницинское. ул. Первомайская, д. 1, кв. 3</t>
  </si>
  <si>
    <t>623944, Свердловская обл., Слободо-Туринский р-н, с. Ницинское. ул. Первомайская, д. 1, кв. 4</t>
  </si>
  <si>
    <t>623944. Свердловская обл.. Слободо-Туринский р-н, с. Ницинское. ул. Первомайская, д. 1. кв. 5</t>
  </si>
  <si>
    <t>623944, Свердловская обл., Слободо-Туринский р-н, с. Ницинское, ул. Первомайская, д. 1, кв. 6</t>
  </si>
  <si>
    <t>623944, Свердловская обл., Слободо-Туринский р-н, с. Ницинское, ул. Первомайская, д. 1. кв. 7</t>
  </si>
  <si>
    <t>Квартира двухкомнатная в здании жилом общего назначения многосекционном усадебном</t>
  </si>
  <si>
    <t>623944, Свердловская обл., Слободо-Туринский р-н, с. Ницинское, ул. Первомайская, д. 2. кв. 1</t>
  </si>
  <si>
    <t>623944. Свердловская обл., Слободо-Туринский р-н, с. Ницинское, ул. Первомайская, д. 4, кв. 2</t>
  </si>
  <si>
    <t>623944, Свердловская обл., Слободо-Туринский р-н, с. Ницинское, л. Первомайская, д. 5, кв. 2</t>
  </si>
  <si>
    <t>623944, Свердловская обл., Слободо-Туринский р-н, с. Ницинское. ул. Первомайская, д. 6. кв. 2</t>
  </si>
  <si>
    <t>623944. Свердловская обл., Слободо-Туринский р-н, с. Ницинское, ул.Первомайская, д. 6 кв.1</t>
  </si>
  <si>
    <t>623944. Свердловская обл., Слободо-Туринский р-н. с. Ницинское. ул. Первомайская, д. 10, кв. 1</t>
  </si>
  <si>
    <t>Квартира трехкомнатная в здании жилом общего назначения многосекционном усадебном</t>
  </si>
  <si>
    <t>623944, Свердловская обл., Слободо-Туринский р-н, с. Ницинское, ул. Озерная, д. 15, кв. 1</t>
  </si>
  <si>
    <t>623944. Свердловская обл.. Слободо-Туринский р-н, с. Ницинское. ул. Озерная, д. 15, кв. 2</t>
  </si>
  <si>
    <r>
      <t xml:space="preserve">Квартира трехкомнатная в здании жилом общего назначения многосекционном </t>
    </r>
    <r>
      <rPr>
        <b/>
        <sz val="12"/>
        <rFont val="Times New Roman"/>
        <family val="1"/>
      </rPr>
      <t>усадебном</t>
    </r>
  </si>
  <si>
    <t>623944, Свердловская обл., Слободо-Туринский р-н. с. Ницинское, ул. Слободская, д. 1, кв. 2</t>
  </si>
  <si>
    <t>Квартира трехкомнатная в здании жилом общего назначения многосекционном</t>
  </si>
  <si>
    <t>623944, Свердловская обл., Слободо-Туринский р-н, с. Ницинское, ул. Слободская, д. 3, кв. 2</t>
  </si>
  <si>
    <t>623944, Свердловская обл., Слободо-Туринский р-н, с. Ницинское, ул. Слободская, д. 3, кв. 1</t>
  </si>
  <si>
    <t>Квартира трехкомнатная в здании жилом общего назначения многосекционномусадебном</t>
  </si>
  <si>
    <t>623944, Свердловская обл., Слободо-Туринский р-н. с. Ницинское, ул. Школьная, д. 7. кв. 1</t>
  </si>
  <si>
    <t>Квартира двухкомнатная в здании жилом общего назначения многосехционном усадебном</t>
  </si>
  <si>
    <t>623944. Свердловская обл.. Слободо-Туринский р-н. с. Ницинское. ул. Школьная, д. 7, кв. 2</t>
  </si>
  <si>
    <t>623944. Свердловская обл., Слободо-Туринский р-н, с. Ницинское, ул. Школьная, д. 10. кв. 1</t>
  </si>
  <si>
    <t>623944. Свердловская обл., Слободо-Туринский р-н, с. Ницинское, ул. Советская, д. 12, кв. 2</t>
  </si>
  <si>
    <t>623944. Свердловская обл.. Слободо-Туринский р-н, с. Ницинское. ул Советская, д. 23, кв. 2</t>
  </si>
  <si>
    <t>623944. Свердловская обл.. Слободо-Туринский р-н. с. Ницинское. ул. Советская, д. 64. кв. 1</t>
  </si>
  <si>
    <t>623944, Свердловская обл.. Слободо-Туринский р-н, с. Ницинское. ул. Советская, д. 28. кв. 1</t>
  </si>
  <si>
    <t>623944. Свердловская обл., Слободо-Туринский р-н, с. Ницинское, ул. Советская, д. 28, кв. 2</t>
  </si>
  <si>
    <t>623944, Свердловская обл.. Слободо-Туринский р-н, с. Ницинское. ул. Советская, д. 28, кв. 3</t>
  </si>
  <si>
    <t>623944. Свердловская обл., Слободо-Туринский р-н, с. Ницинское, ул. Советская, д. 28. кв. 5</t>
  </si>
  <si>
    <t>623944, Свердловская обл.. Слободо-Туринский р-н, с. Ницинское, ул. Советская, д. 28, кв. 8</t>
  </si>
  <si>
    <t>623944, Свердловская обл., Слободо-Туринский р-н, с. Ницинское, ул. Советская, д. 30, кв. 1</t>
  </si>
  <si>
    <t>Квартира двухкомнатная в здании жилом общего назначения многосекционном</t>
  </si>
  <si>
    <t>623944, Свердловская обл., Слободо-Туринский р-н, с. Ницинское, ул. Советская, д. 30, кв. 2</t>
  </si>
  <si>
    <t>623944, Свердловская обл., Слободо-Туринский р-н, с. Ницинское, ул. Советская, д. 30, кв. 3</t>
  </si>
  <si>
    <t>623944, Свердловская обл., Слободо-Туринский р-н, с. Ницинское, ул. Советская, д. 32, кв. 2</t>
  </si>
  <si>
    <t>623944, Свердловская обл., Слободо-Туринский р-н, с. Ницинское, ул. Советская, д. 32, кв. 3</t>
  </si>
  <si>
    <t>623944, Свердловская обл., Слободо-Туринский р-н, с. Ницинское, ул. Советская, д. 32, кв. 4</t>
  </si>
  <si>
    <t>623944, Свердловская обл., Слободо-Туринский р-н, с. Ницинское, ул. Советская, д. 32, кв. 5</t>
  </si>
  <si>
    <t>623944, Свердловская обл., Слободо-Туринский р-н, с. Ницинское, ул. Советская, д. 32, кв. 6</t>
  </si>
  <si>
    <t>623944, Свердловская обл., Слободо-Туринский р-н, с. Ницинское, ул. Советская, д. 32, кв. 7</t>
  </si>
  <si>
    <t>623944, Свердловская обл., Слободо-Туринский р-н, с. Ницинское, ул. Советская, д. 32, кв. 8</t>
  </si>
  <si>
    <t>623944, Свердловская обл., Слободо-Туринский р-н, с. Ницинское, ул. Советская, д. 32, кв. 9</t>
  </si>
  <si>
    <t>623944, Свердловская обл., Слободо-Туринский р-н, с. Ницинское, ул. Советская, д. 32, кв. 10</t>
  </si>
  <si>
    <t>623944, Свердловская обл., Слободо-Туринский р-н, с. Ницинское, ул. Советская, д. 32, кв. 11</t>
  </si>
  <si>
    <t>623944, Свердловская обл., Слободо-Туринский р-н, с. Ницинское, ул. Советская, д. 32, кв. 12</t>
  </si>
  <si>
    <t>623944, Свердловская обл., Слободо-Туринский р-н, с. Ницинское, ул. Советская, д. 32, кв. 13</t>
  </si>
  <si>
    <t>Квартира трехкомнатная в здании жилом общего назначения усадебном</t>
  </si>
  <si>
    <t>623944, Свердловская обл., Слободо-Туринский р-н, с. Бобровское, ул. Бобровская, д. 17, кв. 1</t>
  </si>
  <si>
    <t>623944, Свердловская обл., Слободо-Туринский р-н, с. Бобровское, ул. Бобровская, д. 17, кв. 2</t>
  </si>
  <si>
    <t>623944, Свердловская обл., Слободо-Туринский р-н, с. Бобровское, ул. Бобровская, д. 20, кв. 2</t>
  </si>
  <si>
    <t>623944, Свердловская обл., Слободо-Туринский р-н, с. Бобровское, ул. Бобровская, д. 42, кв. 1</t>
  </si>
  <si>
    <t>623944, Свердловская обл., Слободо-Туринский р-н, с. Бобровское, ул. Бобровская, д. 42, кв. 2</t>
  </si>
  <si>
    <t>623944, Свердловская обл., Слободо-Туринский р-н,с. Бобровское, ул. Бобровская, д. 66, кв. 2</t>
  </si>
  <si>
    <t>623944, Свердловская обл., Слободо-Туринский р-н, с. Бобровское, ул. Бобровская, д. 79, кв. 1</t>
  </si>
  <si>
    <t>623944, Свердловская обл., Слободо-Туринский р-н, с. Бобровское, ул. Бобровская, д. 79, кв. 2</t>
  </si>
  <si>
    <t>623944, Свердловская обл., Слободо-Туринский р-н, с. Бобровское, ул. Бобровская, д. 84, кв. 3</t>
  </si>
  <si>
    <t>623944, Свердловская обл., Слободо-Туринский р-н, с. Бобровское, ул. Бобровская, д. 88, кв. 2</t>
  </si>
  <si>
    <t>623944, Свердловская обл., Слободо-Туринский р-н, с. Бобровское, ул. Бобровская, д. 89, кв. 1</t>
  </si>
  <si>
    <t>623944, Свердловская обл., Слободо-Туринский р-н, с. Бобровское, ул. Бобровская, д. 89, кв. 2</t>
  </si>
  <si>
    <t>623944, Свердловская обл., Слободо-Туринский р-н, п. Звезда, ул. Советская, д. 1, кв. 1</t>
  </si>
  <si>
    <t>623944, Свердловская обл., Слободо-Туринский р-н, п. Звезда, ул. Советская, д. 1, кв. 2</t>
  </si>
  <si>
    <t>623944, Свердловская обл., Слободо-Туринский р-н, п. Звезда, ул. Советская, д. 3, кв. 1</t>
  </si>
  <si>
    <t>623944, Свердловская обл., Слободо-Туринский р-н, п. Звезда, ул. Советская, д. 3, кв. 3</t>
  </si>
  <si>
    <t>623944, Свердловская обл., Слободо-Туринский р-н, п. Звезда, ул. Кузнечная, д. 1, кв. 1</t>
  </si>
  <si>
    <t>623944. Свердловская обл.. Слободо-Туринский р-н, п. Звезда, ул. Кузнечная, д. 1, кв. 2</t>
  </si>
  <si>
    <t>623944. Свердловская обл., Слободо-Туринский р-н. п. Звезда, ул. Кузнечная, д. 3, кв. 1</t>
  </si>
  <si>
    <t>623944, Свердловская обл., Слободо-Туринский р-н, п. Звезда, ул. Садовая, д. 4. кв. 1</t>
  </si>
  <si>
    <t>623944, Свердловская обл., Слободо-Туринский р-н, п. Звезда, ул. Садовая, д. 4. кв. 2</t>
  </si>
  <si>
    <t>623944. Свердловская обл , Слободо-Туринский р-н. п. Звезда, ул. Садовая, д. 6. кв. 1</t>
  </si>
  <si>
    <t>623944. Свердловская обл., Слободо-Туринский р-н. п. Звезда, ул. Садовая, д. 6, кв. 2</t>
  </si>
  <si>
    <t>623944, Свердловская обл., Слободо-Туринский р-н. п. Звезда, ул. Новая, д. 8, кв. 1</t>
  </si>
  <si>
    <t>623944, Свердловская обл.. Слободо-Туринский р-н. п. Звезда, ул. Новая, д. 8, кв. 2</t>
  </si>
  <si>
    <t>623944, Свердловская обл., Слободо-Туринский р-н, п. Звезда, ул. Новая, д. 10, кв. 1</t>
  </si>
  <si>
    <t>623944. Свердловская обл., Слободо-Туринский р-н. п. Звезда, ул. Новая, д. 10. кв. 2</t>
  </si>
  <si>
    <t xml:space="preserve">Итого: 13 одноквартирных дома;  75 квартир  </t>
  </si>
  <si>
    <t>Автомобиль ГАЗ-3110</t>
  </si>
  <si>
    <t>с. Ницинское ул. Советская 35</t>
  </si>
  <si>
    <t>2000 г.</t>
  </si>
  <si>
    <t xml:space="preserve">Сведения об остаточной стоимости </t>
  </si>
  <si>
    <t>хоз. ведение</t>
  </si>
  <si>
    <t>Автомобиль ГАЗ-3309</t>
  </si>
  <si>
    <t>2006 г.</t>
  </si>
  <si>
    <t>01.01.2008 г.</t>
  </si>
  <si>
    <t>Эксковатор ЭО 2626</t>
  </si>
  <si>
    <t>2009 г.</t>
  </si>
  <si>
    <t>Автомобиль КО-440_2 (мусоровоз)</t>
  </si>
  <si>
    <t>системный блок персонального компьютера</t>
  </si>
  <si>
    <t>2005 г.</t>
  </si>
  <si>
    <t>2010 г.</t>
  </si>
  <si>
    <t>Администрация поселения</t>
  </si>
  <si>
    <t>оперативное управление</t>
  </si>
  <si>
    <t>Копировально-множительная машина (аппарат настольный сухого способа проявления копий) CANON</t>
  </si>
  <si>
    <t>Активная акустическая система</t>
  </si>
  <si>
    <t>с. Ницинское ул. Озерная, 27</t>
  </si>
  <si>
    <t>МБУК "Ницинский КДЦ"</t>
  </si>
  <si>
    <t>с. Ницинское ул. Первомайская, 1а</t>
  </si>
  <si>
    <t>2003 г.</t>
  </si>
  <si>
    <t>Насос центробежный   КМ -158.126.50</t>
  </si>
  <si>
    <t>Насос центробежный   КМ -80-50-200</t>
  </si>
  <si>
    <t>Котел нефтянной КВ-21</t>
  </si>
  <si>
    <t>Насос центробежный КМ - 80-50-200 (К-100-80-160)</t>
  </si>
  <si>
    <t>Насос центробежный КМ - 1500</t>
  </si>
  <si>
    <t>1998 г.</t>
  </si>
  <si>
    <t>Водонапорная башня</t>
  </si>
  <si>
    <t>д. Юрты</t>
  </si>
  <si>
    <t>Постан.адм. НСП  от 21.10.2010 г. № 97</t>
  </si>
  <si>
    <t>Насос ЭВЦ 6/10/80</t>
  </si>
  <si>
    <t>с. Ницинское, ул. Озерная, 27</t>
  </si>
  <si>
    <t>07.03.2014 г</t>
  </si>
  <si>
    <t>Принтер (Копир/принтер/сканер) TOSHIBA</t>
  </si>
  <si>
    <t>Муниципальное унитарное предприятие "Ниуцинское ЖКХ"</t>
  </si>
  <si>
    <t>623944, Свердловская область, Слободо-Туринский район, с. Ницинское, ул. Советская, 35</t>
  </si>
  <si>
    <t>623944, Свердловская область, Слободо-Туринский район, с. Ницинское, ул. Озерная, 27</t>
  </si>
  <si>
    <t>Автомобиль VOLKSWAGEN POLO</t>
  </si>
  <si>
    <t>Постановление главы Ницинского сельского поселения от 09.02.2006 г. № 2</t>
  </si>
  <si>
    <t>Постановление главы НСП от 11.02.2015 г. № 10</t>
  </si>
  <si>
    <t>11.02.2015 г.</t>
  </si>
  <si>
    <t>дл.3576 м.</t>
  </si>
  <si>
    <t>623944, Свердловская обл., Слободо-Туринский р-н, Ницинское сельское поселение</t>
  </si>
  <si>
    <t>ИТОГО</t>
  </si>
  <si>
    <t>Постановление главы НСП от 9.12.2009 г. № 65</t>
  </si>
  <si>
    <t>Постановление главы НСП от 01.12.2010 г. № 114</t>
  </si>
  <si>
    <t>21.10.2010 г.</t>
  </si>
  <si>
    <t>01.10.2009 г.</t>
  </si>
  <si>
    <t>01.06.2010 г.</t>
  </si>
  <si>
    <t>21.02.2014 г.</t>
  </si>
  <si>
    <t>23.12.2014 г.</t>
  </si>
  <si>
    <t>Муниципальное бюджетное учреждение культуры "Ницинский культурно-досуговый центр" Ницинского сельского поселения Слободо-Туринского муниципального района Свердловской области</t>
  </si>
  <si>
    <t>Постановление главы Ницинского сельского поселения  от 22.12.2014 г. № 87</t>
  </si>
  <si>
    <t>15/21</t>
  </si>
  <si>
    <t>1086656000254 от 19.05.2008 г.;  31.12.2014 г. внесена запись об изменении, вносимых в учредительные документы за государственным регистрационным номером (ГРН) 2146676030411</t>
  </si>
  <si>
    <t xml:space="preserve">Сведения 
о када-  
стровой  
стоимости
недвижимого     
имущества
</t>
  </si>
  <si>
    <t xml:space="preserve"> Реестр муниципальной собственности 
01.01.2017г. 
Недвижимое имущество 
Нежилой фонд</t>
  </si>
  <si>
    <t>Постановление главы Ницинского сельского поселения от 31.12.2013 г. №160</t>
  </si>
  <si>
    <t>12431646.83</t>
  </si>
  <si>
    <t>Школа-сад д.Юрты</t>
  </si>
  <si>
    <t>623944, Свердловская обл., Слободо-Туринский р-н, д. Юрты, ул. Советская, д. 1а</t>
  </si>
  <si>
    <t>01.08.2016г.</t>
  </si>
  <si>
    <t>Договор безвозмездной передачи имущества №3 от 17.02.2016г.</t>
  </si>
  <si>
    <t>Ницинское сельское поселение Слободо-Туринского муниципального района Свердловской области</t>
  </si>
  <si>
    <t>Земельный участок</t>
  </si>
  <si>
    <t>66:24:1701001:1</t>
  </si>
  <si>
    <t>Часть административного здания</t>
  </si>
  <si>
    <t>Кадастровый (или условный) номер</t>
  </si>
  <si>
    <t>66-66-38/028/2010-405</t>
  </si>
  <si>
    <t>Постановление Главы Слободо-Туринского муниципального района Свердловской области № 321 от 23.12.2008г. Передаточный акт от 25.12.2008г.</t>
  </si>
  <si>
    <t>66:24:0000000:83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</si>
</sst>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top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justify" vertical="top"/>
    </xf>
    <xf numFmtId="0" fontId="0" fillId="0" borderId="11" xfId="0" applyBorder="1" applyAlignment="1">
      <alignment/>
    </xf>
    <xf numFmtId="0" fontId="0" fillId="0" borderId="21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8" xfId="0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13" xfId="0" applyBorder="1" applyAlignment="1">
      <alignment horizontal="justify" vertical="top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15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5" fillId="0" borderId="11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5" fillId="0" borderId="16" xfId="0" applyFont="1" applyBorder="1" applyAlignment="1">
      <alignment horizontal="justify" vertical="top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1" xfId="0" applyBorder="1" applyAlignment="1">
      <alignment/>
    </xf>
    <xf numFmtId="0" fontId="5" fillId="0" borderId="23" xfId="0" applyFont="1" applyBorder="1" applyAlignment="1">
      <alignment vertical="top" wrapText="1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0" fillId="0" borderId="2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1" xfId="0" applyNumberFormat="1" applyBorder="1" applyAlignment="1">
      <alignment horizontal="justify" vertical="top"/>
    </xf>
    <xf numFmtId="0" fontId="0" fillId="0" borderId="24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/>
    </xf>
    <xf numFmtId="0" fontId="0" fillId="0" borderId="30" xfId="0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justify"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justify" vertical="top"/>
    </xf>
    <xf numFmtId="0" fontId="0" fillId="0" borderId="1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justify" vertical="top"/>
    </xf>
    <xf numFmtId="0" fontId="0" fillId="0" borderId="24" xfId="0" applyBorder="1" applyAlignment="1">
      <alignment horizontal="center" vertical="center"/>
    </xf>
    <xf numFmtId="0" fontId="0" fillId="0" borderId="15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justify" vertical="top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3" fillId="0" borderId="12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1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justify"/>
    </xf>
    <xf numFmtId="1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justify" vertical="top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justify" vertical="top"/>
    </xf>
    <xf numFmtId="0" fontId="0" fillId="34" borderId="11" xfId="0" applyFill="1" applyBorder="1" applyAlignment="1">
      <alignment horizontal="justify" vertical="top"/>
    </xf>
    <xf numFmtId="0" fontId="5" fillId="34" borderId="11" xfId="0" applyFont="1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top"/>
    </xf>
    <xf numFmtId="0" fontId="5" fillId="0" borderId="36" xfId="0" applyFont="1" applyBorder="1" applyAlignment="1">
      <alignment horizontal="justify" vertical="top"/>
    </xf>
    <xf numFmtId="0" fontId="0" fillId="0" borderId="37" xfId="0" applyBorder="1" applyAlignment="1">
      <alignment horizontal="justify" vertical="top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0" fillId="0" borderId="39" xfId="0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0" borderId="40" xfId="0" applyFill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justify" vertical="top"/>
    </xf>
    <xf numFmtId="0" fontId="0" fillId="35" borderId="21" xfId="0" applyFill="1" applyBorder="1" applyAlignment="1">
      <alignment horizontal="center" vertical="top"/>
    </xf>
    <xf numFmtId="0" fontId="0" fillId="0" borderId="43" xfId="0" applyBorder="1" applyAlignment="1">
      <alignment horizontal="center"/>
    </xf>
    <xf numFmtId="0" fontId="0" fillId="35" borderId="44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top"/>
    </xf>
    <xf numFmtId="0" fontId="0" fillId="35" borderId="11" xfId="0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39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30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Alignment="1">
      <alignment horizontal="center"/>
    </xf>
    <xf numFmtId="1" fontId="3" fillId="0" borderId="17" xfId="0" applyNumberFormat="1" applyFont="1" applyBorder="1" applyAlignment="1">
      <alignment horizontal="justify" vertical="top"/>
    </xf>
    <xf numFmtId="1" fontId="3" fillId="0" borderId="13" xfId="0" applyNumberFormat="1" applyFont="1" applyBorder="1" applyAlignment="1">
      <alignment horizontal="justify" vertical="top"/>
    </xf>
    <xf numFmtId="0" fontId="3" fillId="0" borderId="23" xfId="0" applyFont="1" applyBorder="1" applyAlignment="1">
      <alignment horizontal="justify" vertical="top"/>
    </xf>
    <xf numFmtId="0" fontId="3" fillId="0" borderId="14" xfId="0" applyFont="1" applyBorder="1" applyAlignment="1">
      <alignment horizontal="justify" vertical="top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justify" vertical="top"/>
    </xf>
    <xf numFmtId="0" fontId="3" fillId="0" borderId="18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0" fontId="3" fillId="0" borderId="13" xfId="0" applyFont="1" applyBorder="1" applyAlignment="1">
      <alignment horizontal="justify" vertical="top"/>
    </xf>
    <xf numFmtId="1" fontId="3" fillId="0" borderId="30" xfId="0" applyNumberFormat="1" applyFont="1" applyBorder="1" applyAlignment="1">
      <alignment horizontal="justify" vertical="top"/>
    </xf>
    <xf numFmtId="1" fontId="3" fillId="0" borderId="18" xfId="0" applyNumberFormat="1" applyFont="1" applyBorder="1" applyAlignment="1">
      <alignment horizontal="justify" vertical="top"/>
    </xf>
    <xf numFmtId="0" fontId="3" fillId="0" borderId="21" xfId="0" applyFont="1" applyBorder="1" applyAlignment="1">
      <alignment horizontal="justify" vertical="top"/>
    </xf>
    <xf numFmtId="0" fontId="3" fillId="0" borderId="12" xfId="0" applyFont="1" applyBorder="1" applyAlignment="1">
      <alignment horizontal="justify" vertical="top"/>
    </xf>
    <xf numFmtId="0" fontId="43" fillId="0" borderId="1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5" fillId="0" borderId="30" xfId="0" applyFont="1" applyFill="1" applyBorder="1" applyAlignment="1">
      <alignment vertical="top" wrapText="1"/>
    </xf>
    <xf numFmtId="0" fontId="0" fillId="0" borderId="30" xfId="0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75" zoomScaleSheetLayoutView="75" zoomScalePageLayoutView="0" workbookViewId="0" topLeftCell="A1">
      <pane ySplit="2" topLeftCell="A22" activePane="bottomLeft" state="frozen"/>
      <selection pane="topLeft" activeCell="A1" sqref="A1"/>
      <selection pane="bottomLeft" activeCell="A5" sqref="A5:IV5"/>
    </sheetView>
  </sheetViews>
  <sheetFormatPr defaultColWidth="9.00390625" defaultRowHeight="12.75"/>
  <cols>
    <col min="1" max="1" width="11.125" style="0" customWidth="1"/>
    <col min="2" max="2" width="20.375" style="0" customWidth="1"/>
    <col min="3" max="3" width="39.25390625" style="0" customWidth="1"/>
    <col min="4" max="4" width="17.25390625" style="0" customWidth="1"/>
    <col min="5" max="5" width="15.75390625" style="5" customWidth="1"/>
    <col min="6" max="6" width="14.375" style="5" customWidth="1"/>
    <col min="7" max="7" width="13.75390625" style="3" customWidth="1"/>
    <col min="8" max="8" width="13.875" style="0" customWidth="1"/>
    <col min="9" max="9" width="13.75390625" style="0" customWidth="1"/>
    <col min="10" max="10" width="31.125" style="0" customWidth="1"/>
    <col min="11" max="11" width="14.75390625" style="0" customWidth="1"/>
    <col min="12" max="12" width="18.375" style="0" customWidth="1"/>
    <col min="13" max="13" width="16.75390625" style="0" customWidth="1"/>
    <col min="14" max="14" width="17.75390625" style="0" customWidth="1"/>
    <col min="15" max="15" width="11.375" style="211" customWidth="1"/>
  </cols>
  <sheetData>
    <row r="1" spans="1:15" ht="86.25" customHeight="1" thickBot="1">
      <c r="A1" s="221" t="s">
        <v>228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33" customFormat="1" ht="156" customHeight="1" thickBot="1">
      <c r="A2" s="36" t="s">
        <v>0</v>
      </c>
      <c r="B2" s="36" t="s">
        <v>1</v>
      </c>
      <c r="C2" s="36" t="s">
        <v>2</v>
      </c>
      <c r="D2" s="36" t="s">
        <v>239</v>
      </c>
      <c r="E2" s="33" t="s">
        <v>4</v>
      </c>
      <c r="F2" s="177" t="s">
        <v>6</v>
      </c>
      <c r="G2" s="47" t="s">
        <v>50</v>
      </c>
      <c r="H2" s="39" t="s">
        <v>227</v>
      </c>
      <c r="I2" s="37" t="s">
        <v>8</v>
      </c>
      <c r="J2" s="40" t="s">
        <v>9</v>
      </c>
      <c r="K2" s="38" t="s">
        <v>10</v>
      </c>
      <c r="L2" s="37" t="s">
        <v>42</v>
      </c>
      <c r="M2" s="39" t="s">
        <v>11</v>
      </c>
      <c r="N2" s="35" t="s">
        <v>5</v>
      </c>
      <c r="O2" s="212" t="s">
        <v>41</v>
      </c>
    </row>
    <row r="3" spans="1:16" s="3" customFormat="1" ht="13.5" thickBot="1">
      <c r="A3" s="265">
        <v>1</v>
      </c>
      <c r="B3" s="266">
        <v>2</v>
      </c>
      <c r="C3" s="266">
        <v>3</v>
      </c>
      <c r="D3" s="7">
        <v>4</v>
      </c>
      <c r="E3" s="64">
        <v>5</v>
      </c>
      <c r="F3" s="65">
        <v>6</v>
      </c>
      <c r="G3" s="46"/>
      <c r="H3" s="60">
        <v>7</v>
      </c>
      <c r="I3" s="61">
        <v>8</v>
      </c>
      <c r="J3" s="58">
        <v>9</v>
      </c>
      <c r="K3" s="62">
        <v>10</v>
      </c>
      <c r="L3" s="61">
        <v>11</v>
      </c>
      <c r="M3" s="62">
        <v>12</v>
      </c>
      <c r="N3" s="203">
        <v>13</v>
      </c>
      <c r="O3" s="7">
        <v>14</v>
      </c>
      <c r="P3" s="46"/>
    </row>
    <row r="4" spans="1:15" s="213" customFormat="1" ht="117.75" customHeight="1" thickBot="1">
      <c r="A4" s="173"/>
      <c r="B4" s="267" t="s">
        <v>238</v>
      </c>
      <c r="C4" s="128" t="s">
        <v>57</v>
      </c>
      <c r="D4" s="258" t="s">
        <v>240</v>
      </c>
      <c r="E4" s="258">
        <v>1171</v>
      </c>
      <c r="F4" s="173">
        <v>1157906</v>
      </c>
      <c r="G4" s="173">
        <v>134976.5</v>
      </c>
      <c r="H4" s="259" t="s">
        <v>230</v>
      </c>
      <c r="I4" s="260">
        <v>40543</v>
      </c>
      <c r="J4" s="261" t="s">
        <v>241</v>
      </c>
      <c r="K4" s="262"/>
      <c r="L4" s="263"/>
      <c r="M4" s="264" t="s">
        <v>235</v>
      </c>
      <c r="N4" s="216"/>
      <c r="O4" s="215">
        <v>1984</v>
      </c>
    </row>
    <row r="5" spans="1:15" s="277" customFormat="1" ht="119.25" customHeight="1" thickBot="1">
      <c r="A5" s="272"/>
      <c r="B5" s="269" t="s">
        <v>231</v>
      </c>
      <c r="C5" s="273" t="s">
        <v>232</v>
      </c>
      <c r="D5" s="258" t="s">
        <v>242</v>
      </c>
      <c r="E5" s="258">
        <v>203.8</v>
      </c>
      <c r="F5" s="274">
        <v>277010.52</v>
      </c>
      <c r="G5" s="173">
        <v>271624.23</v>
      </c>
      <c r="H5" s="275">
        <v>277010.52</v>
      </c>
      <c r="I5" s="173" t="s">
        <v>233</v>
      </c>
      <c r="J5" s="276" t="s">
        <v>234</v>
      </c>
      <c r="L5" s="263"/>
      <c r="M5" s="278" t="s">
        <v>235</v>
      </c>
      <c r="N5" s="263"/>
      <c r="O5" s="173">
        <v>1985</v>
      </c>
    </row>
    <row r="6" spans="1:15" s="213" customFormat="1" ht="119.25" customHeight="1" thickBot="1">
      <c r="A6" s="268"/>
      <c r="B6" s="269" t="s">
        <v>236</v>
      </c>
      <c r="C6" s="128" t="s">
        <v>232</v>
      </c>
      <c r="D6" s="259" t="s">
        <v>237</v>
      </c>
      <c r="E6" s="258">
        <v>2130</v>
      </c>
      <c r="F6" s="270"/>
      <c r="G6" s="173"/>
      <c r="H6" s="258">
        <v>1007447.4</v>
      </c>
      <c r="I6" s="173" t="s">
        <v>233</v>
      </c>
      <c r="J6" s="271" t="s">
        <v>234</v>
      </c>
      <c r="K6" s="263"/>
      <c r="M6" s="217" t="s">
        <v>235</v>
      </c>
      <c r="O6" s="216"/>
    </row>
    <row r="7" spans="1:15" s="1" customFormat="1" ht="56.25" customHeight="1" thickBot="1">
      <c r="A7" s="194"/>
      <c r="B7" s="195" t="s">
        <v>44</v>
      </c>
      <c r="C7" s="196" t="s">
        <v>45</v>
      </c>
      <c r="D7" s="197"/>
      <c r="E7" s="171">
        <v>232</v>
      </c>
      <c r="F7" s="198">
        <v>1056266</v>
      </c>
      <c r="G7" s="199">
        <v>0</v>
      </c>
      <c r="H7" s="44"/>
      <c r="I7" s="200" t="s">
        <v>47</v>
      </c>
      <c r="J7" s="201" t="s">
        <v>46</v>
      </c>
      <c r="K7" s="44"/>
      <c r="L7" s="101"/>
      <c r="M7" s="107" t="s">
        <v>58</v>
      </c>
      <c r="N7" s="202"/>
      <c r="O7" s="214">
        <v>1977</v>
      </c>
    </row>
    <row r="8" spans="1:15" s="1" customFormat="1" ht="48.75" customHeight="1" thickBot="1">
      <c r="A8" s="164"/>
      <c r="B8" s="16" t="s">
        <v>48</v>
      </c>
      <c r="C8" s="16" t="s">
        <v>49</v>
      </c>
      <c r="D8" s="53"/>
      <c r="E8" s="171">
        <v>228</v>
      </c>
      <c r="F8" s="66">
        <v>4530897</v>
      </c>
      <c r="G8" s="191">
        <v>289977</v>
      </c>
      <c r="H8" s="55"/>
      <c r="I8" s="192" t="s">
        <v>47</v>
      </c>
      <c r="J8" s="63" t="s">
        <v>46</v>
      </c>
      <c r="K8" s="9"/>
      <c r="L8" s="36"/>
      <c r="M8" s="36" t="s">
        <v>59</v>
      </c>
      <c r="N8" s="9"/>
      <c r="O8" s="206">
        <v>1981</v>
      </c>
    </row>
    <row r="9" spans="1:15" s="1" customFormat="1" ht="48" thickBot="1">
      <c r="A9" s="165"/>
      <c r="B9" s="12" t="s">
        <v>48</v>
      </c>
      <c r="C9" s="12" t="s">
        <v>51</v>
      </c>
      <c r="D9" s="36"/>
      <c r="E9" s="172">
        <v>847</v>
      </c>
      <c r="F9" s="165">
        <v>4498836</v>
      </c>
      <c r="G9" s="176">
        <v>0</v>
      </c>
      <c r="H9" s="35"/>
      <c r="I9" s="193" t="s">
        <v>47</v>
      </c>
      <c r="J9" s="56" t="s">
        <v>46</v>
      </c>
      <c r="K9" s="31"/>
      <c r="L9" s="31"/>
      <c r="M9" s="9" t="s">
        <v>59</v>
      </c>
      <c r="N9" s="35"/>
      <c r="O9" s="207">
        <v>1967</v>
      </c>
    </row>
    <row r="10" spans="1:15" ht="48" thickBot="1">
      <c r="A10" s="164"/>
      <c r="B10" s="16" t="s">
        <v>48</v>
      </c>
      <c r="C10" s="16" t="s">
        <v>52</v>
      </c>
      <c r="D10" s="30"/>
      <c r="E10" s="170">
        <v>250</v>
      </c>
      <c r="F10" s="15">
        <v>755085</v>
      </c>
      <c r="G10" s="175">
        <v>0</v>
      </c>
      <c r="H10" s="30"/>
      <c r="I10" s="193" t="s">
        <v>47</v>
      </c>
      <c r="J10" s="56" t="s">
        <v>46</v>
      </c>
      <c r="K10" s="32"/>
      <c r="L10" s="32"/>
      <c r="M10" s="36" t="s">
        <v>59</v>
      </c>
      <c r="N10" s="28"/>
      <c r="O10" s="207">
        <v>1968</v>
      </c>
    </row>
    <row r="11" spans="1:15" ht="47.25" customHeight="1" thickBot="1">
      <c r="A11" s="166"/>
      <c r="B11" s="24" t="s">
        <v>53</v>
      </c>
      <c r="C11" s="27" t="s">
        <v>54</v>
      </c>
      <c r="D11" s="2"/>
      <c r="E11" s="170">
        <v>1230</v>
      </c>
      <c r="F11" s="164">
        <v>1157906</v>
      </c>
      <c r="G11" s="175">
        <v>233133</v>
      </c>
      <c r="H11" s="32"/>
      <c r="I11" s="70" t="s">
        <v>47</v>
      </c>
      <c r="J11" s="56" t="s">
        <v>46</v>
      </c>
      <c r="K11" s="29"/>
      <c r="L11" s="29"/>
      <c r="M11" s="31" t="s">
        <v>60</v>
      </c>
      <c r="N11" s="28"/>
      <c r="O11" s="208">
        <v>1961</v>
      </c>
    </row>
    <row r="12" spans="1:15" ht="51" customHeight="1" thickBot="1">
      <c r="A12" s="167"/>
      <c r="B12" s="26" t="s">
        <v>55</v>
      </c>
      <c r="C12" s="16" t="s">
        <v>56</v>
      </c>
      <c r="D12" s="30"/>
      <c r="E12" s="165">
        <v>25</v>
      </c>
      <c r="F12" s="164">
        <v>8000</v>
      </c>
      <c r="G12" s="175">
        <v>0</v>
      </c>
      <c r="H12" s="32"/>
      <c r="I12" s="169" t="s">
        <v>47</v>
      </c>
      <c r="J12" s="56" t="s">
        <v>46</v>
      </c>
      <c r="K12" s="19"/>
      <c r="L12" s="32"/>
      <c r="M12" s="31" t="s">
        <v>60</v>
      </c>
      <c r="N12" s="2"/>
      <c r="O12" s="208">
        <v>1980</v>
      </c>
    </row>
    <row r="13" spans="1:15" ht="50.25" customHeight="1" thickBot="1">
      <c r="A13" s="164"/>
      <c r="B13" s="16" t="s">
        <v>55</v>
      </c>
      <c r="C13" s="25" t="s">
        <v>57</v>
      </c>
      <c r="D13" s="30"/>
      <c r="E13" s="164">
        <v>27</v>
      </c>
      <c r="F13" s="164">
        <v>3000</v>
      </c>
      <c r="G13" s="175">
        <v>0</v>
      </c>
      <c r="H13" s="29"/>
      <c r="I13" s="70" t="s">
        <v>47</v>
      </c>
      <c r="J13" s="57" t="s">
        <v>46</v>
      </c>
      <c r="K13" s="32"/>
      <c r="L13" s="28"/>
      <c r="M13" s="36" t="s">
        <v>58</v>
      </c>
      <c r="N13" s="28"/>
      <c r="O13" s="208">
        <v>1970</v>
      </c>
    </row>
    <row r="14" spans="1:15" ht="50.25" customHeight="1" thickBot="1">
      <c r="A14" s="165"/>
      <c r="B14" s="12" t="s">
        <v>55</v>
      </c>
      <c r="C14" s="12" t="s">
        <v>61</v>
      </c>
      <c r="D14" s="45"/>
      <c r="E14" s="165">
        <v>27</v>
      </c>
      <c r="F14" s="165">
        <v>3000</v>
      </c>
      <c r="G14" s="176">
        <v>0</v>
      </c>
      <c r="H14" s="43"/>
      <c r="I14" s="70" t="s">
        <v>47</v>
      </c>
      <c r="J14" s="57" t="s">
        <v>46</v>
      </c>
      <c r="K14" s="43"/>
      <c r="L14" s="43"/>
      <c r="M14" s="36" t="s">
        <v>58</v>
      </c>
      <c r="N14" s="2"/>
      <c r="O14" s="208">
        <v>1970</v>
      </c>
    </row>
    <row r="15" spans="1:15" ht="48.75" customHeight="1" thickBot="1">
      <c r="A15" s="164"/>
      <c r="B15" s="16" t="s">
        <v>55</v>
      </c>
      <c r="C15" s="16" t="s">
        <v>62</v>
      </c>
      <c r="D15" s="32"/>
      <c r="E15" s="164">
        <v>27</v>
      </c>
      <c r="F15" s="164">
        <v>3000</v>
      </c>
      <c r="G15" s="175">
        <v>0</v>
      </c>
      <c r="H15" s="29"/>
      <c r="I15" s="70" t="s">
        <v>47</v>
      </c>
      <c r="J15" s="57" t="s">
        <v>46</v>
      </c>
      <c r="K15" s="29"/>
      <c r="L15" s="29"/>
      <c r="M15" s="36" t="s">
        <v>58</v>
      </c>
      <c r="N15" s="28"/>
      <c r="O15" s="208">
        <v>1970</v>
      </c>
    </row>
    <row r="16" spans="1:15" ht="50.25" customHeight="1" thickBot="1">
      <c r="A16" s="164"/>
      <c r="B16" s="16" t="s">
        <v>63</v>
      </c>
      <c r="C16" s="16" t="s">
        <v>64</v>
      </c>
      <c r="D16" s="17"/>
      <c r="E16" s="164">
        <v>44</v>
      </c>
      <c r="F16" s="164">
        <v>3000</v>
      </c>
      <c r="G16" s="175">
        <v>0</v>
      </c>
      <c r="H16" s="19"/>
      <c r="I16" s="70" t="s">
        <v>47</v>
      </c>
      <c r="J16" s="57" t="s">
        <v>46</v>
      </c>
      <c r="K16" s="19"/>
      <c r="L16" s="19"/>
      <c r="M16" s="36" t="s">
        <v>58</v>
      </c>
      <c r="N16" s="2"/>
      <c r="O16" s="208">
        <v>1970</v>
      </c>
    </row>
    <row r="17" spans="1:16" s="67" customFormat="1" ht="54" customHeight="1" thickBot="1">
      <c r="A17" s="178"/>
      <c r="B17" s="179" t="s">
        <v>65</v>
      </c>
      <c r="C17" s="180" t="s">
        <v>214</v>
      </c>
      <c r="D17" s="181"/>
      <c r="E17" s="182" t="s">
        <v>213</v>
      </c>
      <c r="F17" s="183">
        <v>3410466</v>
      </c>
      <c r="G17" s="184">
        <v>3410466</v>
      </c>
      <c r="H17" s="185"/>
      <c r="I17" s="182">
        <v>2013</v>
      </c>
      <c r="J17" s="186" t="s">
        <v>229</v>
      </c>
      <c r="K17" s="185"/>
      <c r="L17" s="185"/>
      <c r="M17" s="187" t="s">
        <v>58</v>
      </c>
      <c r="N17" s="204"/>
      <c r="O17" s="209">
        <v>2013</v>
      </c>
      <c r="P17" s="117"/>
    </row>
    <row r="18" spans="1:15" s="67" customFormat="1" ht="57" customHeight="1" thickBot="1">
      <c r="A18" s="183"/>
      <c r="B18" s="188" t="s">
        <v>66</v>
      </c>
      <c r="C18" s="180" t="s">
        <v>67</v>
      </c>
      <c r="D18" s="189"/>
      <c r="E18" s="190">
        <v>54</v>
      </c>
      <c r="F18" s="183">
        <v>9680980</v>
      </c>
      <c r="G18" s="184">
        <v>9680980</v>
      </c>
      <c r="H18" s="181"/>
      <c r="I18" s="182">
        <v>2013</v>
      </c>
      <c r="J18" s="186" t="s">
        <v>229</v>
      </c>
      <c r="K18" s="185"/>
      <c r="L18" s="185"/>
      <c r="M18" s="187" t="s">
        <v>58</v>
      </c>
      <c r="N18" s="204"/>
      <c r="O18" s="209">
        <v>2013</v>
      </c>
    </row>
    <row r="19" spans="1:15" s="112" customFormat="1" ht="13.5" thickBot="1">
      <c r="A19" s="168"/>
      <c r="B19" s="113"/>
      <c r="C19" s="114"/>
      <c r="D19" s="115"/>
      <c r="E19" s="173"/>
      <c r="F19" s="174"/>
      <c r="G19" s="174"/>
      <c r="H19" s="114"/>
      <c r="I19" s="174"/>
      <c r="J19" s="114"/>
      <c r="K19" s="114"/>
      <c r="L19" s="114"/>
      <c r="M19" s="114"/>
      <c r="N19" s="205"/>
      <c r="O19" s="210"/>
    </row>
    <row r="20" spans="1:14" ht="13.5" thickBot="1">
      <c r="A20" s="70"/>
      <c r="B20" s="32"/>
      <c r="C20" s="32"/>
      <c r="D20" s="32"/>
      <c r="E20" s="70"/>
      <c r="F20" s="70"/>
      <c r="G20" s="70"/>
      <c r="H20" s="32"/>
      <c r="I20" s="70"/>
      <c r="J20" s="32"/>
      <c r="K20" s="32"/>
      <c r="L20" s="32"/>
      <c r="M20" s="32"/>
      <c r="N20" s="30"/>
    </row>
    <row r="21" spans="1:14" ht="13.5" thickBot="1">
      <c r="A21" s="169"/>
      <c r="B21" s="17"/>
      <c r="C21" s="17"/>
      <c r="D21" s="17"/>
      <c r="E21" s="48"/>
      <c r="F21" s="73"/>
      <c r="G21" s="73"/>
      <c r="H21" s="17"/>
      <c r="I21" s="73"/>
      <c r="J21" s="17"/>
      <c r="K21" s="17"/>
      <c r="L21" s="17"/>
      <c r="M21" s="17"/>
      <c r="N21" s="52"/>
    </row>
    <row r="22" spans="1:14" ht="13.5" thickBot="1">
      <c r="A22" s="218" t="s">
        <v>68</v>
      </c>
      <c r="B22" s="219"/>
      <c r="C22" s="220"/>
      <c r="D22" s="32"/>
      <c r="E22" s="49">
        <f>SUM(E7:E21)</f>
        <v>2991</v>
      </c>
      <c r="F22" s="49">
        <f>SUM(F7:F21)</f>
        <v>25110436</v>
      </c>
      <c r="G22" s="50">
        <f>SUM(G7:G21)</f>
        <v>13614556</v>
      </c>
      <c r="H22" s="32"/>
      <c r="I22" s="32"/>
      <c r="J22" s="32"/>
      <c r="K22" s="32"/>
      <c r="L22" s="32"/>
      <c r="M22" s="32"/>
      <c r="N22" s="30"/>
    </row>
    <row r="26" ht="6.75" customHeight="1"/>
    <row r="27" spans="8:10" ht="12.75" hidden="1">
      <c r="H27" s="112"/>
      <c r="J27" s="2"/>
    </row>
    <row r="28" ht="12.75" hidden="1">
      <c r="J28" s="2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sheetProtection/>
  <mergeCells count="2">
    <mergeCell ref="A22:C22"/>
    <mergeCell ref="A1:O1"/>
  </mergeCells>
  <printOptions/>
  <pageMargins left="0.7874015748031497" right="0.7874015748031497" top="0.3937007874015748" bottom="0.3937007874015748" header="0" footer="0"/>
  <pageSetup horizontalDpi="600" verticalDpi="600" orientation="landscape" paperSize="9" scale="50" r:id="rId1"/>
  <rowBreaks count="1" manualBreakCount="1">
    <brk id="26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view="pageBreakPreview" zoomScale="60" zoomScaleNormal="75" zoomScalePageLayoutView="0" workbookViewId="0" topLeftCell="A1">
      <pane ySplit="3" topLeftCell="A4" activePane="bottomLeft" state="frozen"/>
      <selection pane="topLeft" activeCell="F1" sqref="F1"/>
      <selection pane="bottomLeft" activeCell="A90" sqref="A90"/>
    </sheetView>
  </sheetViews>
  <sheetFormatPr defaultColWidth="9.00390625" defaultRowHeight="12.75"/>
  <cols>
    <col min="2" max="2" width="19.125" style="0" customWidth="1"/>
    <col min="3" max="3" width="29.375" style="0" customWidth="1"/>
    <col min="4" max="4" width="10.875" style="0" customWidth="1"/>
    <col min="5" max="6" width="11.75390625" style="84" customWidth="1"/>
    <col min="7" max="8" width="11.125" style="0" customWidth="1"/>
    <col min="9" max="9" width="10.25390625" style="0" customWidth="1"/>
    <col min="10" max="10" width="12.75390625" style="0" customWidth="1"/>
    <col min="11" max="11" width="26.00390625" style="0" customWidth="1"/>
    <col min="12" max="12" width="12.875" style="0" customWidth="1"/>
    <col min="13" max="13" width="23.125" style="0" customWidth="1"/>
    <col min="14" max="14" width="23.875" style="0" customWidth="1"/>
    <col min="15" max="15" width="27.00390625" style="0" customWidth="1"/>
  </cols>
  <sheetData>
    <row r="1" spans="5:13" ht="12.75">
      <c r="E1" s="223" t="s">
        <v>12</v>
      </c>
      <c r="F1" s="223"/>
      <c r="G1" s="223"/>
      <c r="H1" s="223"/>
      <c r="I1" s="223"/>
      <c r="J1" s="223"/>
      <c r="K1" s="223"/>
      <c r="L1" s="223"/>
      <c r="M1" s="223"/>
    </row>
    <row r="2" spans="1:16" ht="13.5" thickBot="1">
      <c r="A2" s="2"/>
      <c r="B2" s="2"/>
      <c r="C2" s="2"/>
      <c r="D2" s="2"/>
      <c r="E2" s="78"/>
      <c r="F2" s="78"/>
      <c r="G2" s="2"/>
      <c r="H2" s="2"/>
      <c r="I2" s="2"/>
      <c r="J2" s="41"/>
      <c r="K2" s="41"/>
      <c r="L2" s="41"/>
      <c r="M2" s="41"/>
      <c r="N2" s="41"/>
      <c r="O2" s="41"/>
      <c r="P2" s="2"/>
    </row>
    <row r="3" spans="1:19" s="1" customFormat="1" ht="186.75" customHeight="1" thickBot="1">
      <c r="A3" s="36" t="s">
        <v>0</v>
      </c>
      <c r="B3" s="36" t="s">
        <v>1</v>
      </c>
      <c r="C3" s="36" t="s">
        <v>2</v>
      </c>
      <c r="D3" s="36" t="s">
        <v>3</v>
      </c>
      <c r="E3" s="86" t="s">
        <v>4</v>
      </c>
      <c r="F3" s="86" t="s">
        <v>81</v>
      </c>
      <c r="G3" s="37" t="s">
        <v>6</v>
      </c>
      <c r="H3" s="37" t="s">
        <v>73</v>
      </c>
      <c r="I3" s="37" t="s">
        <v>7</v>
      </c>
      <c r="J3" s="69" t="s">
        <v>8</v>
      </c>
      <c r="K3" s="69" t="s">
        <v>9</v>
      </c>
      <c r="L3" s="69" t="s">
        <v>10</v>
      </c>
      <c r="M3" s="69" t="s">
        <v>43</v>
      </c>
      <c r="N3" s="69" t="s">
        <v>11</v>
      </c>
      <c r="O3" s="34" t="s">
        <v>5</v>
      </c>
      <c r="P3" s="9"/>
      <c r="Q3" s="9"/>
      <c r="R3" s="9"/>
      <c r="S3" s="9"/>
    </row>
    <row r="4" spans="1:20" s="4" customFormat="1" ht="13.5" thickBot="1">
      <c r="A4" s="73">
        <v>1</v>
      </c>
      <c r="B4" s="73">
        <v>2</v>
      </c>
      <c r="C4" s="73">
        <v>3</v>
      </c>
      <c r="D4" s="73">
        <v>4</v>
      </c>
      <c r="E4" s="80">
        <v>5</v>
      </c>
      <c r="F4" s="87"/>
      <c r="G4" s="71">
        <v>6</v>
      </c>
      <c r="H4" s="71"/>
      <c r="I4" s="71">
        <v>7</v>
      </c>
      <c r="J4" s="70">
        <v>8</v>
      </c>
      <c r="K4" s="70">
        <v>9</v>
      </c>
      <c r="L4" s="70">
        <v>10</v>
      </c>
      <c r="M4" s="70">
        <v>11</v>
      </c>
      <c r="N4" s="70">
        <v>12</v>
      </c>
      <c r="O4" s="68">
        <v>13</v>
      </c>
      <c r="P4" s="8"/>
      <c r="Q4" s="8"/>
      <c r="R4" s="8"/>
      <c r="S4" s="8"/>
      <c r="T4" s="8"/>
    </row>
    <row r="5" spans="1:17" ht="66.75" customHeight="1" thickBot="1">
      <c r="A5" s="42">
        <v>1</v>
      </c>
      <c r="B5" s="42" t="s">
        <v>69</v>
      </c>
      <c r="C5" s="42" t="s">
        <v>70</v>
      </c>
      <c r="D5" s="36"/>
      <c r="E5" s="81">
        <v>70</v>
      </c>
      <c r="F5" s="13">
        <v>1984</v>
      </c>
      <c r="G5" s="14">
        <v>6000</v>
      </c>
      <c r="H5" s="23">
        <v>0</v>
      </c>
      <c r="I5" s="36"/>
      <c r="J5" s="36" t="s">
        <v>47</v>
      </c>
      <c r="K5" s="57" t="s">
        <v>46</v>
      </c>
      <c r="L5" s="36"/>
      <c r="M5" s="10"/>
      <c r="N5" s="44" t="s">
        <v>58</v>
      </c>
      <c r="O5" s="36"/>
      <c r="P5" s="9"/>
      <c r="Q5" s="2"/>
    </row>
    <row r="6" spans="1:17" ht="66.75" customHeight="1" thickBot="1">
      <c r="A6" s="21">
        <v>2</v>
      </c>
      <c r="B6" s="16" t="s">
        <v>69</v>
      </c>
      <c r="C6" s="16" t="s">
        <v>71</v>
      </c>
      <c r="D6" s="36"/>
      <c r="E6" s="82">
        <v>45</v>
      </c>
      <c r="F6" s="14">
        <v>1968</v>
      </c>
      <c r="G6" s="14">
        <v>3000</v>
      </c>
      <c r="H6" s="23">
        <v>0</v>
      </c>
      <c r="I6" s="36"/>
      <c r="J6" s="36" t="s">
        <v>47</v>
      </c>
      <c r="K6" s="57" t="s">
        <v>46</v>
      </c>
      <c r="L6" s="36"/>
      <c r="M6" s="36"/>
      <c r="N6" s="44" t="s">
        <v>58</v>
      </c>
      <c r="O6" s="31"/>
      <c r="P6" s="9"/>
      <c r="Q6" s="2"/>
    </row>
    <row r="7" spans="1:15" ht="83.25" customHeight="1" thickBot="1">
      <c r="A7" s="42">
        <v>3</v>
      </c>
      <c r="B7" s="16" t="s">
        <v>69</v>
      </c>
      <c r="C7" s="25" t="s">
        <v>72</v>
      </c>
      <c r="D7" s="32"/>
      <c r="E7" s="82">
        <v>70</v>
      </c>
      <c r="F7" s="14">
        <v>1984</v>
      </c>
      <c r="G7" s="14">
        <v>5000</v>
      </c>
      <c r="H7" s="22">
        <v>0</v>
      </c>
      <c r="I7" s="28"/>
      <c r="J7" s="36" t="s">
        <v>47</v>
      </c>
      <c r="K7" s="57" t="s">
        <v>46</v>
      </c>
      <c r="L7" s="32"/>
      <c r="M7" s="56"/>
      <c r="N7" s="44" t="s">
        <v>58</v>
      </c>
      <c r="O7" s="32"/>
    </row>
    <row r="8" spans="1:15" ht="79.5" thickBot="1">
      <c r="A8" s="42">
        <v>4</v>
      </c>
      <c r="B8" s="12" t="s">
        <v>69</v>
      </c>
      <c r="C8" s="42" t="s">
        <v>74</v>
      </c>
      <c r="D8" s="45"/>
      <c r="E8" s="93">
        <v>70</v>
      </c>
      <c r="F8" s="13">
        <v>1987</v>
      </c>
      <c r="G8" s="13">
        <v>5000</v>
      </c>
      <c r="H8" s="22">
        <v>0</v>
      </c>
      <c r="I8" s="91"/>
      <c r="J8" s="36" t="s">
        <v>47</v>
      </c>
      <c r="K8" s="56" t="s">
        <v>46</v>
      </c>
      <c r="L8" s="45"/>
      <c r="M8" s="91"/>
      <c r="N8" s="36" t="s">
        <v>58</v>
      </c>
      <c r="O8" s="45"/>
    </row>
    <row r="9" spans="1:16" ht="79.5" thickBot="1">
      <c r="A9" s="21">
        <v>5</v>
      </c>
      <c r="B9" s="16" t="s">
        <v>69</v>
      </c>
      <c r="C9" s="21" t="s">
        <v>75</v>
      </c>
      <c r="D9" s="32"/>
      <c r="E9" s="92">
        <v>70</v>
      </c>
      <c r="F9" s="14">
        <v>1983</v>
      </c>
      <c r="G9" s="14">
        <v>5000</v>
      </c>
      <c r="H9" s="23">
        <v>0</v>
      </c>
      <c r="I9" s="32"/>
      <c r="J9" s="36" t="s">
        <v>47</v>
      </c>
      <c r="K9" s="57" t="s">
        <v>46</v>
      </c>
      <c r="L9" s="32"/>
      <c r="M9" s="32"/>
      <c r="N9" s="44" t="s">
        <v>58</v>
      </c>
      <c r="O9" s="32"/>
      <c r="P9" s="2"/>
    </row>
    <row r="10" spans="1:16" ht="79.5" thickBot="1">
      <c r="A10" s="21">
        <v>6</v>
      </c>
      <c r="B10" s="16" t="s">
        <v>69</v>
      </c>
      <c r="C10" s="16" t="s">
        <v>76</v>
      </c>
      <c r="D10" s="32"/>
      <c r="E10" s="83">
        <v>30</v>
      </c>
      <c r="F10" s="14">
        <v>1972</v>
      </c>
      <c r="G10" s="14">
        <v>3000</v>
      </c>
      <c r="H10" s="23">
        <v>0</v>
      </c>
      <c r="I10" s="28"/>
      <c r="J10" s="36" t="s">
        <v>47</v>
      </c>
      <c r="K10" s="57" t="s">
        <v>46</v>
      </c>
      <c r="L10" s="32"/>
      <c r="M10" s="28"/>
      <c r="N10" s="44" t="s">
        <v>58</v>
      </c>
      <c r="O10" s="32"/>
      <c r="P10" s="2"/>
    </row>
    <row r="11" spans="1:16" ht="79.5" thickBot="1">
      <c r="A11" s="42">
        <v>7</v>
      </c>
      <c r="B11" s="12" t="s">
        <v>69</v>
      </c>
      <c r="C11" s="12" t="s">
        <v>77</v>
      </c>
      <c r="D11" s="17"/>
      <c r="E11" s="85">
        <v>70</v>
      </c>
      <c r="F11" s="13">
        <v>1989</v>
      </c>
      <c r="G11" s="13">
        <v>5000</v>
      </c>
      <c r="H11" s="22">
        <v>0</v>
      </c>
      <c r="J11" s="36" t="s">
        <v>47</v>
      </c>
      <c r="K11" s="57" t="s">
        <v>46</v>
      </c>
      <c r="L11" s="17"/>
      <c r="N11" s="44" t="s">
        <v>58</v>
      </c>
      <c r="O11" s="32"/>
      <c r="P11" s="2"/>
    </row>
    <row r="12" spans="1:15" ht="79.5" thickBot="1">
      <c r="A12" s="21">
        <v>8</v>
      </c>
      <c r="B12" s="16" t="s">
        <v>69</v>
      </c>
      <c r="C12" s="16" t="s">
        <v>78</v>
      </c>
      <c r="D12" s="32"/>
      <c r="E12" s="79">
        <v>70</v>
      </c>
      <c r="F12" s="14">
        <v>1989</v>
      </c>
      <c r="G12" s="14">
        <v>5000</v>
      </c>
      <c r="H12" s="23">
        <v>0</v>
      </c>
      <c r="I12" s="28"/>
      <c r="J12" s="36" t="s">
        <v>47</v>
      </c>
      <c r="K12" s="57" t="s">
        <v>46</v>
      </c>
      <c r="L12" s="32"/>
      <c r="M12" s="28"/>
      <c r="N12" s="44" t="s">
        <v>58</v>
      </c>
      <c r="O12" s="32"/>
    </row>
    <row r="13" spans="1:15" ht="79.5" thickBot="1">
      <c r="A13" s="21">
        <v>9</v>
      </c>
      <c r="B13" s="16" t="s">
        <v>69</v>
      </c>
      <c r="C13" s="16" t="s">
        <v>79</v>
      </c>
      <c r="D13" s="17"/>
      <c r="E13" s="80">
        <v>81</v>
      </c>
      <c r="F13" s="88">
        <v>1959</v>
      </c>
      <c r="G13" s="88">
        <v>5000</v>
      </c>
      <c r="H13" s="89">
        <v>0</v>
      </c>
      <c r="J13" s="36" t="s">
        <v>47</v>
      </c>
      <c r="K13" s="90" t="s">
        <v>46</v>
      </c>
      <c r="L13" s="19"/>
      <c r="N13" s="44" t="s">
        <v>58</v>
      </c>
      <c r="O13" s="45"/>
    </row>
    <row r="14" spans="1:15" ht="79.5" thickBot="1">
      <c r="A14" s="21">
        <v>10</v>
      </c>
      <c r="B14" s="16" t="s">
        <v>69</v>
      </c>
      <c r="C14" s="16" t="s">
        <v>80</v>
      </c>
      <c r="D14" s="30"/>
      <c r="E14" s="79">
        <v>70</v>
      </c>
      <c r="F14" s="13">
        <v>1983</v>
      </c>
      <c r="G14" s="13">
        <v>5000</v>
      </c>
      <c r="H14" s="22">
        <v>0</v>
      </c>
      <c r="I14" s="32"/>
      <c r="J14" s="36" t="s">
        <v>47</v>
      </c>
      <c r="K14" s="90" t="s">
        <v>46</v>
      </c>
      <c r="L14" s="28"/>
      <c r="M14" s="32"/>
      <c r="N14" s="44" t="s">
        <v>58</v>
      </c>
      <c r="O14" s="32"/>
    </row>
    <row r="15" spans="1:15" ht="79.5" thickBot="1">
      <c r="A15" s="42">
        <v>11</v>
      </c>
      <c r="B15" s="12" t="s">
        <v>82</v>
      </c>
      <c r="C15" s="12" t="s">
        <v>84</v>
      </c>
      <c r="E15" s="80">
        <v>70</v>
      </c>
      <c r="F15" s="88">
        <v>1982</v>
      </c>
      <c r="G15" s="89">
        <v>7000</v>
      </c>
      <c r="H15" s="89">
        <v>0</v>
      </c>
      <c r="I15" s="17"/>
      <c r="J15" s="36" t="s">
        <v>47</v>
      </c>
      <c r="K15" s="90" t="s">
        <v>46</v>
      </c>
      <c r="M15" s="17"/>
      <c r="N15" s="44" t="s">
        <v>58</v>
      </c>
      <c r="O15" s="17"/>
    </row>
    <row r="16" spans="1:15" ht="79.5" thickBot="1">
      <c r="A16" s="21">
        <v>12</v>
      </c>
      <c r="B16" s="16" t="s">
        <v>85</v>
      </c>
      <c r="C16" s="16" t="s">
        <v>83</v>
      </c>
      <c r="D16" s="30"/>
      <c r="E16" s="79">
        <v>239.7</v>
      </c>
      <c r="F16" s="13">
        <v>1964</v>
      </c>
      <c r="G16" s="22">
        <v>441019</v>
      </c>
      <c r="H16" s="22">
        <v>0</v>
      </c>
      <c r="I16" s="32"/>
      <c r="J16" s="28" t="s">
        <v>88</v>
      </c>
      <c r="K16" s="56" t="s">
        <v>87</v>
      </c>
      <c r="L16" s="28"/>
      <c r="M16" s="32"/>
      <c r="N16" s="29"/>
      <c r="O16" s="45"/>
    </row>
    <row r="17" spans="1:15" ht="70.5" customHeight="1" thickBot="1">
      <c r="A17" s="21">
        <v>13</v>
      </c>
      <c r="B17" s="16" t="s">
        <v>85</v>
      </c>
      <c r="C17" s="12" t="s">
        <v>86</v>
      </c>
      <c r="D17" s="28"/>
      <c r="E17" s="79">
        <v>412.2</v>
      </c>
      <c r="F17" s="79">
        <v>1966</v>
      </c>
      <c r="G17" s="28"/>
      <c r="H17" s="32">
        <v>0</v>
      </c>
      <c r="I17" s="32"/>
      <c r="J17" s="28" t="s">
        <v>88</v>
      </c>
      <c r="K17" s="56" t="s">
        <v>87</v>
      </c>
      <c r="L17" s="28"/>
      <c r="M17" s="32"/>
      <c r="N17" s="28"/>
      <c r="O17" s="45"/>
    </row>
    <row r="18" spans="1:15" ht="95.25" customHeight="1" thickBot="1">
      <c r="A18" s="17">
        <v>14</v>
      </c>
      <c r="B18" s="42" t="s">
        <v>89</v>
      </c>
      <c r="C18" s="12" t="s">
        <v>90</v>
      </c>
      <c r="E18" s="80">
        <v>10</v>
      </c>
      <c r="F18" s="13">
        <v>1975</v>
      </c>
      <c r="G18" s="22">
        <v>1000</v>
      </c>
      <c r="H18" s="22">
        <v>0</v>
      </c>
      <c r="I18" s="17"/>
      <c r="J18" s="36" t="s">
        <v>47</v>
      </c>
      <c r="K18" s="57" t="s">
        <v>46</v>
      </c>
      <c r="M18" s="17"/>
      <c r="N18" s="44" t="s">
        <v>58</v>
      </c>
      <c r="O18" s="45"/>
    </row>
    <row r="19" spans="1:15" ht="95.25" customHeight="1" thickBot="1">
      <c r="A19" s="32">
        <v>15</v>
      </c>
      <c r="B19" s="21" t="s">
        <v>91</v>
      </c>
      <c r="C19" s="16" t="s">
        <v>92</v>
      </c>
      <c r="D19" s="28"/>
      <c r="E19" s="79">
        <v>10</v>
      </c>
      <c r="F19" s="14">
        <v>1975</v>
      </c>
      <c r="G19" s="23">
        <v>1000</v>
      </c>
      <c r="H19" s="23">
        <v>0</v>
      </c>
      <c r="I19" s="32"/>
      <c r="J19" s="36" t="s">
        <v>47</v>
      </c>
      <c r="K19" s="57" t="s">
        <v>46</v>
      </c>
      <c r="L19" s="28"/>
      <c r="M19" s="32"/>
      <c r="N19" s="44" t="s">
        <v>58</v>
      </c>
      <c r="O19" s="32"/>
    </row>
    <row r="20" spans="1:15" ht="95.25" customHeight="1" thickBot="1">
      <c r="A20" s="17">
        <v>16</v>
      </c>
      <c r="B20" s="21" t="s">
        <v>89</v>
      </c>
      <c r="C20" s="16" t="s">
        <v>93</v>
      </c>
      <c r="E20" s="80">
        <v>10</v>
      </c>
      <c r="F20" s="14">
        <v>1975</v>
      </c>
      <c r="G20" s="23">
        <v>1000</v>
      </c>
      <c r="H20" s="23">
        <v>0</v>
      </c>
      <c r="I20" s="17"/>
      <c r="J20" s="36" t="s">
        <v>47</v>
      </c>
      <c r="K20" s="57" t="s">
        <v>46</v>
      </c>
      <c r="M20" s="17"/>
      <c r="N20" s="44" t="s">
        <v>58</v>
      </c>
      <c r="O20" s="17"/>
    </row>
    <row r="21" spans="1:15" ht="95.25" customHeight="1" thickBot="1">
      <c r="A21" s="32">
        <v>17</v>
      </c>
      <c r="B21" s="21" t="s">
        <v>89</v>
      </c>
      <c r="C21" s="16" t="s">
        <v>94</v>
      </c>
      <c r="D21" s="28"/>
      <c r="E21" s="79">
        <v>10</v>
      </c>
      <c r="F21" s="14">
        <v>1975</v>
      </c>
      <c r="G21" s="23">
        <v>1000</v>
      </c>
      <c r="H21" s="23">
        <v>0</v>
      </c>
      <c r="I21" s="32"/>
      <c r="J21" s="36" t="s">
        <v>47</v>
      </c>
      <c r="K21" s="57" t="s">
        <v>46</v>
      </c>
      <c r="L21" s="28"/>
      <c r="M21" s="32"/>
      <c r="N21" s="44" t="s">
        <v>58</v>
      </c>
      <c r="O21" s="45"/>
    </row>
    <row r="22" spans="1:15" ht="95.25" customHeight="1" thickBot="1">
      <c r="A22" s="76">
        <v>18</v>
      </c>
      <c r="B22" s="21" t="s">
        <v>89</v>
      </c>
      <c r="C22" s="16" t="s">
        <v>95</v>
      </c>
      <c r="E22" s="80">
        <v>10</v>
      </c>
      <c r="F22" s="14">
        <v>1975</v>
      </c>
      <c r="G22" s="23">
        <v>1000</v>
      </c>
      <c r="H22" s="23">
        <v>0</v>
      </c>
      <c r="I22" s="17"/>
      <c r="J22" s="36" t="s">
        <v>47</v>
      </c>
      <c r="K22" s="57" t="s">
        <v>46</v>
      </c>
      <c r="M22" s="17"/>
      <c r="N22" s="44" t="s">
        <v>58</v>
      </c>
      <c r="O22" s="45"/>
    </row>
    <row r="23" spans="1:15" ht="95.25" customHeight="1" thickBot="1">
      <c r="A23" s="32">
        <v>19</v>
      </c>
      <c r="B23" s="21" t="s">
        <v>89</v>
      </c>
      <c r="C23" s="16" t="s">
        <v>96</v>
      </c>
      <c r="D23" s="28"/>
      <c r="E23" s="79">
        <v>10</v>
      </c>
      <c r="F23" s="14">
        <v>1975</v>
      </c>
      <c r="G23" s="23">
        <v>1000</v>
      </c>
      <c r="H23" s="23">
        <v>0</v>
      </c>
      <c r="I23" s="32"/>
      <c r="J23" s="36" t="s">
        <v>47</v>
      </c>
      <c r="K23" s="57" t="s">
        <v>46</v>
      </c>
      <c r="L23" s="28"/>
      <c r="M23" s="32"/>
      <c r="N23" s="44" t="s">
        <v>58</v>
      </c>
      <c r="O23" s="45"/>
    </row>
    <row r="24" spans="1:15" ht="95.25" customHeight="1" thickBot="1">
      <c r="A24" s="17">
        <v>20</v>
      </c>
      <c r="B24" s="42" t="s">
        <v>89</v>
      </c>
      <c r="C24" s="12" t="s">
        <v>97</v>
      </c>
      <c r="E24" s="80">
        <v>10</v>
      </c>
      <c r="F24" s="13">
        <v>1975</v>
      </c>
      <c r="G24" s="22">
        <v>1000</v>
      </c>
      <c r="H24" s="22">
        <v>0</v>
      </c>
      <c r="I24" s="17"/>
      <c r="J24" s="36" t="s">
        <v>47</v>
      </c>
      <c r="K24" s="57" t="s">
        <v>46</v>
      </c>
      <c r="M24" s="17"/>
      <c r="N24" s="44" t="s">
        <v>58</v>
      </c>
      <c r="O24" s="32"/>
    </row>
    <row r="25" spans="1:15" ht="111" thickBot="1">
      <c r="A25" s="32">
        <v>21</v>
      </c>
      <c r="B25" s="21" t="s">
        <v>98</v>
      </c>
      <c r="C25" s="16" t="s">
        <v>99</v>
      </c>
      <c r="D25" s="28"/>
      <c r="E25" s="11">
        <v>35</v>
      </c>
      <c r="F25" s="14">
        <v>1977</v>
      </c>
      <c r="G25" s="23">
        <v>12000</v>
      </c>
      <c r="H25" s="23">
        <v>710</v>
      </c>
      <c r="I25" s="32"/>
      <c r="J25" s="36" t="s">
        <v>47</v>
      </c>
      <c r="K25" s="57" t="s">
        <v>46</v>
      </c>
      <c r="L25" s="28"/>
      <c r="M25" s="32"/>
      <c r="N25" s="44" t="s">
        <v>58</v>
      </c>
      <c r="O25" s="17"/>
    </row>
    <row r="26" spans="1:15" ht="111" thickBot="1">
      <c r="A26" s="17">
        <v>22</v>
      </c>
      <c r="B26" s="21" t="s">
        <v>98</v>
      </c>
      <c r="C26" s="16" t="s">
        <v>100</v>
      </c>
      <c r="E26" s="15">
        <v>35</v>
      </c>
      <c r="F26" s="14">
        <v>1977</v>
      </c>
      <c r="G26" s="23">
        <v>12000</v>
      </c>
      <c r="H26" s="23">
        <v>710</v>
      </c>
      <c r="I26" s="17"/>
      <c r="J26" s="36" t="s">
        <v>47</v>
      </c>
      <c r="K26" s="57" t="s">
        <v>46</v>
      </c>
      <c r="M26" s="17"/>
      <c r="N26" s="44" t="s">
        <v>58</v>
      </c>
      <c r="O26" s="45"/>
    </row>
    <row r="27" spans="1:15" ht="111" thickBot="1">
      <c r="A27" s="32">
        <v>23</v>
      </c>
      <c r="B27" s="21" t="s">
        <v>98</v>
      </c>
      <c r="C27" s="16" t="s">
        <v>101</v>
      </c>
      <c r="D27" s="28"/>
      <c r="E27" s="15">
        <v>48</v>
      </c>
      <c r="F27" s="14">
        <v>1987</v>
      </c>
      <c r="G27" s="23">
        <v>10000</v>
      </c>
      <c r="H27" s="23">
        <v>526</v>
      </c>
      <c r="I27" s="32"/>
      <c r="J27" s="36" t="s">
        <v>47</v>
      </c>
      <c r="K27" s="57" t="s">
        <v>46</v>
      </c>
      <c r="L27" s="28"/>
      <c r="M27" s="32"/>
      <c r="N27" s="44" t="s">
        <v>58</v>
      </c>
      <c r="O27" s="45"/>
    </row>
    <row r="28" spans="1:15" ht="119.25" customHeight="1" thickBot="1">
      <c r="A28" s="17">
        <v>24</v>
      </c>
      <c r="B28" s="21" t="s">
        <v>98</v>
      </c>
      <c r="C28" s="75" t="s">
        <v>103</v>
      </c>
      <c r="E28" s="15">
        <v>35</v>
      </c>
      <c r="F28" s="14">
        <v>1970</v>
      </c>
      <c r="G28" s="23">
        <v>5000</v>
      </c>
      <c r="H28" s="23">
        <v>0</v>
      </c>
      <c r="I28" s="17"/>
      <c r="J28" s="36" t="s">
        <v>47</v>
      </c>
      <c r="K28" s="57" t="s">
        <v>46</v>
      </c>
      <c r="M28" s="18"/>
      <c r="N28" s="44" t="s">
        <v>58</v>
      </c>
      <c r="O28" s="45"/>
    </row>
    <row r="29" spans="1:15" ht="113.25" customHeight="1" thickBot="1">
      <c r="A29" s="32">
        <v>25</v>
      </c>
      <c r="B29" s="21" t="s">
        <v>98</v>
      </c>
      <c r="C29" s="42" t="s">
        <v>102</v>
      </c>
      <c r="D29" s="28"/>
      <c r="E29" s="15">
        <v>35</v>
      </c>
      <c r="F29" s="14">
        <v>1970</v>
      </c>
      <c r="G29" s="23">
        <v>5000</v>
      </c>
      <c r="H29" s="23">
        <v>0</v>
      </c>
      <c r="I29" s="32"/>
      <c r="J29" s="36" t="s">
        <v>47</v>
      </c>
      <c r="K29" s="57" t="s">
        <v>46</v>
      </c>
      <c r="L29" s="28"/>
      <c r="M29" s="32"/>
      <c r="N29" s="44" t="s">
        <v>58</v>
      </c>
      <c r="O29" s="17"/>
    </row>
    <row r="30" spans="1:15" ht="111" thickBot="1">
      <c r="A30" s="42">
        <v>26</v>
      </c>
      <c r="B30" s="12" t="s">
        <v>98</v>
      </c>
      <c r="C30" s="12" t="s">
        <v>104</v>
      </c>
      <c r="E30" s="11">
        <v>35</v>
      </c>
      <c r="F30" s="13">
        <v>1967</v>
      </c>
      <c r="G30" s="22">
        <v>12000</v>
      </c>
      <c r="H30" s="22">
        <v>710</v>
      </c>
      <c r="I30" s="17"/>
      <c r="J30" s="36" t="s">
        <v>47</v>
      </c>
      <c r="K30" s="57" t="s">
        <v>46</v>
      </c>
      <c r="M30" s="17"/>
      <c r="N30" s="44" t="s">
        <v>58</v>
      </c>
      <c r="O30" s="45"/>
    </row>
    <row r="31" spans="1:15" ht="111" thickBot="1">
      <c r="A31" s="21">
        <v>27</v>
      </c>
      <c r="B31" s="16" t="s">
        <v>105</v>
      </c>
      <c r="C31" s="16" t="s">
        <v>106</v>
      </c>
      <c r="D31" s="28"/>
      <c r="E31" s="15">
        <v>45</v>
      </c>
      <c r="F31" s="14">
        <v>1963</v>
      </c>
      <c r="G31" s="23">
        <v>4000</v>
      </c>
      <c r="H31" s="23">
        <v>0</v>
      </c>
      <c r="I31" s="32"/>
      <c r="J31" s="36" t="s">
        <v>47</v>
      </c>
      <c r="K31" s="57" t="s">
        <v>46</v>
      </c>
      <c r="L31" s="28"/>
      <c r="M31" s="32"/>
      <c r="N31" s="44" t="s">
        <v>58</v>
      </c>
      <c r="O31" s="45"/>
    </row>
    <row r="32" spans="1:15" ht="111" thickBot="1">
      <c r="A32" s="21">
        <v>28</v>
      </c>
      <c r="B32" s="16" t="s">
        <v>105</v>
      </c>
      <c r="C32" s="16" t="s">
        <v>107</v>
      </c>
      <c r="D32" s="32"/>
      <c r="E32" s="15">
        <v>45</v>
      </c>
      <c r="F32" s="14">
        <v>1963</v>
      </c>
      <c r="G32" s="23">
        <v>4000</v>
      </c>
      <c r="H32" s="23">
        <v>0</v>
      </c>
      <c r="I32" s="32"/>
      <c r="J32" s="36" t="s">
        <v>47</v>
      </c>
      <c r="K32" s="57" t="s">
        <v>46</v>
      </c>
      <c r="L32" s="28"/>
      <c r="M32" s="32"/>
      <c r="N32" s="44" t="s">
        <v>58</v>
      </c>
      <c r="O32" s="32"/>
    </row>
    <row r="33" spans="1:15" ht="111" thickBot="1">
      <c r="A33" s="21">
        <v>29</v>
      </c>
      <c r="B33" s="16" t="s">
        <v>108</v>
      </c>
      <c r="C33" s="16" t="s">
        <v>109</v>
      </c>
      <c r="E33" s="14">
        <v>48</v>
      </c>
      <c r="F33" s="14">
        <v>1993</v>
      </c>
      <c r="G33" s="23">
        <v>10000</v>
      </c>
      <c r="H33" s="23">
        <v>525</v>
      </c>
      <c r="I33" s="19"/>
      <c r="J33" s="36" t="s">
        <v>47</v>
      </c>
      <c r="K33" s="57" t="s">
        <v>46</v>
      </c>
      <c r="M33" s="17"/>
      <c r="N33" s="44" t="s">
        <v>58</v>
      </c>
      <c r="O33" s="17"/>
    </row>
    <row r="34" spans="1:15" ht="116.25" customHeight="1" thickBot="1">
      <c r="A34" s="42">
        <v>30</v>
      </c>
      <c r="B34" s="94" t="s">
        <v>113</v>
      </c>
      <c r="C34" s="42" t="s">
        <v>111</v>
      </c>
      <c r="D34" s="28"/>
      <c r="E34" s="14">
        <v>48</v>
      </c>
      <c r="F34" s="14">
        <v>1993</v>
      </c>
      <c r="G34" s="23">
        <v>10000</v>
      </c>
      <c r="H34" s="23">
        <v>525</v>
      </c>
      <c r="I34" s="29"/>
      <c r="J34" s="36" t="s">
        <v>47</v>
      </c>
      <c r="K34" s="57" t="s">
        <v>46</v>
      </c>
      <c r="L34" s="28"/>
      <c r="M34" s="32"/>
      <c r="N34" s="44" t="s">
        <v>58</v>
      </c>
      <c r="O34" s="45"/>
    </row>
    <row r="35" spans="1:15" ht="111" thickBot="1">
      <c r="A35" s="21">
        <v>31</v>
      </c>
      <c r="B35" s="42" t="s">
        <v>105</v>
      </c>
      <c r="C35" s="16" t="s">
        <v>112</v>
      </c>
      <c r="D35" s="28"/>
      <c r="E35" s="15">
        <v>48</v>
      </c>
      <c r="F35" s="14">
        <v>1993</v>
      </c>
      <c r="G35" s="23">
        <v>10000</v>
      </c>
      <c r="H35" s="23">
        <v>525</v>
      </c>
      <c r="I35" s="29"/>
      <c r="J35" s="36" t="s">
        <v>47</v>
      </c>
      <c r="K35" s="57" t="s">
        <v>46</v>
      </c>
      <c r="L35" s="28"/>
      <c r="M35" s="32"/>
      <c r="N35" s="44" t="s">
        <v>58</v>
      </c>
      <c r="O35" s="17"/>
    </row>
    <row r="36" spans="1:15" ht="111" thickBot="1">
      <c r="A36" s="42">
        <v>32</v>
      </c>
      <c r="B36" s="42" t="s">
        <v>98</v>
      </c>
      <c r="C36" s="42" t="s">
        <v>114</v>
      </c>
      <c r="D36" s="32"/>
      <c r="E36" s="15">
        <v>30</v>
      </c>
      <c r="F36" s="14">
        <v>1990</v>
      </c>
      <c r="G36" s="23">
        <v>6000</v>
      </c>
      <c r="H36" s="14">
        <v>0</v>
      </c>
      <c r="I36" s="32"/>
      <c r="J36" s="36" t="s">
        <v>47</v>
      </c>
      <c r="K36" s="57" t="s">
        <v>46</v>
      </c>
      <c r="L36" s="32"/>
      <c r="M36" s="32"/>
      <c r="N36" s="44" t="s">
        <v>58</v>
      </c>
      <c r="O36" s="45"/>
    </row>
    <row r="37" spans="1:15" ht="111" thickBot="1">
      <c r="A37" s="21">
        <v>33</v>
      </c>
      <c r="B37" s="16" t="s">
        <v>115</v>
      </c>
      <c r="C37" s="16" t="s">
        <v>116</v>
      </c>
      <c r="D37" s="28"/>
      <c r="E37" s="15">
        <v>30</v>
      </c>
      <c r="F37" s="14">
        <v>1990</v>
      </c>
      <c r="G37" s="23">
        <v>6000</v>
      </c>
      <c r="H37" s="14">
        <v>0</v>
      </c>
      <c r="I37" s="29"/>
      <c r="J37" s="36" t="s">
        <v>47</v>
      </c>
      <c r="K37" s="57" t="s">
        <v>46</v>
      </c>
      <c r="L37" s="28"/>
      <c r="M37" s="32"/>
      <c r="N37" s="44" t="s">
        <v>58</v>
      </c>
      <c r="O37" s="45"/>
    </row>
    <row r="38" spans="1:15" ht="111" thickBot="1">
      <c r="A38" s="21">
        <v>34</v>
      </c>
      <c r="B38" s="16" t="s">
        <v>105</v>
      </c>
      <c r="C38" s="16" t="s">
        <v>117</v>
      </c>
      <c r="D38" s="32"/>
      <c r="E38" s="15">
        <v>60</v>
      </c>
      <c r="F38" s="14">
        <v>1988</v>
      </c>
      <c r="G38" s="23">
        <v>7000</v>
      </c>
      <c r="H38" s="14">
        <v>0</v>
      </c>
      <c r="I38" s="28"/>
      <c r="J38" s="36" t="s">
        <v>47</v>
      </c>
      <c r="K38" s="57" t="s">
        <v>46</v>
      </c>
      <c r="L38" s="32"/>
      <c r="M38" s="29"/>
      <c r="N38" s="44" t="s">
        <v>58</v>
      </c>
      <c r="O38" s="32"/>
    </row>
    <row r="39" spans="1:15" ht="111" thickBot="1">
      <c r="A39" s="21">
        <v>35</v>
      </c>
      <c r="B39" s="16" t="s">
        <v>105</v>
      </c>
      <c r="C39" s="16" t="s">
        <v>118</v>
      </c>
      <c r="D39" s="17"/>
      <c r="E39" s="15">
        <v>43</v>
      </c>
      <c r="F39" s="14">
        <v>1979</v>
      </c>
      <c r="G39" s="23">
        <v>15000</v>
      </c>
      <c r="H39" s="14">
        <v>780</v>
      </c>
      <c r="J39" s="36" t="s">
        <v>47</v>
      </c>
      <c r="K39" s="57" t="s">
        <v>46</v>
      </c>
      <c r="L39" s="17"/>
      <c r="N39" s="44" t="s">
        <v>58</v>
      </c>
      <c r="O39" s="32"/>
    </row>
    <row r="40" spans="1:15" ht="111" thickBot="1">
      <c r="A40" s="42">
        <v>36</v>
      </c>
      <c r="B40" s="12" t="s">
        <v>105</v>
      </c>
      <c r="C40" s="12" t="s">
        <v>119</v>
      </c>
      <c r="D40" s="32"/>
      <c r="E40" s="11">
        <v>43</v>
      </c>
      <c r="F40" s="13">
        <v>1985</v>
      </c>
      <c r="G40" s="22">
        <v>5000</v>
      </c>
      <c r="H40" s="22">
        <v>0</v>
      </c>
      <c r="I40" s="28"/>
      <c r="J40" s="36" t="s">
        <v>47</v>
      </c>
      <c r="K40" s="57" t="s">
        <v>46</v>
      </c>
      <c r="L40" s="32"/>
      <c r="M40" s="28"/>
      <c r="N40" s="44" t="s">
        <v>58</v>
      </c>
      <c r="O40" s="17"/>
    </row>
    <row r="41" spans="1:15" ht="111" thickBot="1">
      <c r="A41" s="21">
        <v>37</v>
      </c>
      <c r="B41" s="16" t="s">
        <v>105</v>
      </c>
      <c r="C41" s="16" t="s">
        <v>120</v>
      </c>
      <c r="D41" s="17"/>
      <c r="E41" s="15">
        <v>43</v>
      </c>
      <c r="F41" s="14">
        <v>1981</v>
      </c>
      <c r="G41" s="23">
        <v>16000</v>
      </c>
      <c r="H41" s="23">
        <v>684</v>
      </c>
      <c r="J41" s="36" t="s">
        <v>47</v>
      </c>
      <c r="K41" s="57" t="s">
        <v>46</v>
      </c>
      <c r="L41" s="17"/>
      <c r="N41" s="44" t="s">
        <v>58</v>
      </c>
      <c r="O41" s="45"/>
    </row>
    <row r="42" spans="1:15" ht="95.25" customHeight="1" thickBot="1">
      <c r="A42" s="21">
        <v>38</v>
      </c>
      <c r="B42" s="16" t="s">
        <v>110</v>
      </c>
      <c r="C42" s="16" t="s">
        <v>121</v>
      </c>
      <c r="D42" s="32"/>
      <c r="E42" s="15">
        <v>49.3</v>
      </c>
      <c r="F42" s="14">
        <v>1962</v>
      </c>
      <c r="G42" s="23">
        <v>5000</v>
      </c>
      <c r="H42" s="23">
        <v>0</v>
      </c>
      <c r="I42" s="28"/>
      <c r="J42" s="36" t="s">
        <v>47</v>
      </c>
      <c r="K42" s="57" t="s">
        <v>46</v>
      </c>
      <c r="L42" s="32"/>
      <c r="M42" s="28"/>
      <c r="N42" s="44" t="s">
        <v>58</v>
      </c>
      <c r="O42" s="45"/>
    </row>
    <row r="43" spans="1:15" ht="95.25" customHeight="1" thickBot="1">
      <c r="A43" s="21">
        <v>39</v>
      </c>
      <c r="B43" s="16" t="s">
        <v>110</v>
      </c>
      <c r="C43" s="16" t="s">
        <v>122</v>
      </c>
      <c r="D43" s="17"/>
      <c r="E43" s="15">
        <v>39.8</v>
      </c>
      <c r="F43" s="14">
        <v>1962</v>
      </c>
      <c r="G43" s="23">
        <v>5000</v>
      </c>
      <c r="H43" s="23">
        <v>0</v>
      </c>
      <c r="J43" s="36" t="s">
        <v>47</v>
      </c>
      <c r="K43" s="57" t="s">
        <v>46</v>
      </c>
      <c r="L43" s="17"/>
      <c r="N43" s="44" t="s">
        <v>58</v>
      </c>
      <c r="O43" s="45"/>
    </row>
    <row r="44" spans="1:15" ht="95.25" customHeight="1" thickBot="1">
      <c r="A44" s="21">
        <v>40</v>
      </c>
      <c r="B44" s="16" t="s">
        <v>110</v>
      </c>
      <c r="C44" s="16" t="s">
        <v>123</v>
      </c>
      <c r="D44" s="32"/>
      <c r="E44" s="15">
        <v>50.3</v>
      </c>
      <c r="F44" s="14">
        <v>1962</v>
      </c>
      <c r="G44" s="23">
        <v>5000</v>
      </c>
      <c r="H44" s="23">
        <v>0</v>
      </c>
      <c r="I44" s="28"/>
      <c r="J44" s="36" t="s">
        <v>47</v>
      </c>
      <c r="K44" s="57" t="s">
        <v>46</v>
      </c>
      <c r="L44" s="32"/>
      <c r="M44" s="28"/>
      <c r="N44" s="44" t="s">
        <v>58</v>
      </c>
      <c r="O44" s="45"/>
    </row>
    <row r="45" spans="1:15" ht="95.25" customHeight="1" thickBot="1">
      <c r="A45" s="21">
        <v>41</v>
      </c>
      <c r="B45" s="16" t="s">
        <v>110</v>
      </c>
      <c r="C45" s="16" t="s">
        <v>124</v>
      </c>
      <c r="D45" s="17"/>
      <c r="E45" s="15">
        <v>40.9</v>
      </c>
      <c r="F45" s="14">
        <v>1962</v>
      </c>
      <c r="G45" s="23">
        <v>5000</v>
      </c>
      <c r="H45" s="23">
        <v>0</v>
      </c>
      <c r="J45" s="36" t="s">
        <v>47</v>
      </c>
      <c r="K45" s="57" t="s">
        <v>46</v>
      </c>
      <c r="L45" s="17"/>
      <c r="N45" s="44" t="s">
        <v>58</v>
      </c>
      <c r="O45" s="45"/>
    </row>
    <row r="46" spans="1:15" ht="95.25" thickBot="1">
      <c r="A46" s="24">
        <v>42</v>
      </c>
      <c r="B46" s="77" t="s">
        <v>110</v>
      </c>
      <c r="C46" s="24" t="s">
        <v>125</v>
      </c>
      <c r="D46" s="32"/>
      <c r="E46" s="11">
        <v>47.4</v>
      </c>
      <c r="F46" s="22">
        <v>1962</v>
      </c>
      <c r="G46" s="22">
        <v>5000</v>
      </c>
      <c r="H46" s="22">
        <v>0</v>
      </c>
      <c r="I46" s="28"/>
      <c r="J46" s="36" t="s">
        <v>47</v>
      </c>
      <c r="K46" s="57" t="s">
        <v>46</v>
      </c>
      <c r="L46" s="32"/>
      <c r="M46" s="28"/>
      <c r="N46" s="44" t="s">
        <v>58</v>
      </c>
      <c r="O46" s="45"/>
    </row>
    <row r="47" spans="1:15" ht="95.25" thickBot="1">
      <c r="A47" s="21">
        <v>43</v>
      </c>
      <c r="B47" s="16" t="s">
        <v>110</v>
      </c>
      <c r="C47" s="16" t="s">
        <v>126</v>
      </c>
      <c r="D47" s="32"/>
      <c r="E47" s="15">
        <v>50.1</v>
      </c>
      <c r="F47" s="23">
        <v>1963</v>
      </c>
      <c r="G47" s="23">
        <v>5000</v>
      </c>
      <c r="H47" s="23">
        <v>0</v>
      </c>
      <c r="I47" s="28"/>
      <c r="J47" s="36" t="s">
        <v>47</v>
      </c>
      <c r="K47" s="57" t="s">
        <v>46</v>
      </c>
      <c r="L47" s="32"/>
      <c r="M47" s="28"/>
      <c r="N47" s="44" t="s">
        <v>58</v>
      </c>
      <c r="O47" s="45"/>
    </row>
    <row r="48" spans="1:15" ht="95.25" customHeight="1" thickBot="1">
      <c r="A48" s="21">
        <v>44</v>
      </c>
      <c r="B48" s="16" t="s">
        <v>127</v>
      </c>
      <c r="C48" s="16" t="s">
        <v>128</v>
      </c>
      <c r="D48" s="17"/>
      <c r="E48" s="15">
        <v>40.8</v>
      </c>
      <c r="F48" s="23">
        <v>1963</v>
      </c>
      <c r="G48" s="23">
        <v>5000</v>
      </c>
      <c r="H48" s="23">
        <v>0</v>
      </c>
      <c r="J48" s="36" t="s">
        <v>47</v>
      </c>
      <c r="K48" s="57" t="s">
        <v>46</v>
      </c>
      <c r="L48" s="17"/>
      <c r="N48" s="44" t="s">
        <v>58</v>
      </c>
      <c r="O48" s="45"/>
    </row>
    <row r="49" spans="1:15" ht="95.25" customHeight="1" thickBot="1">
      <c r="A49" s="21">
        <v>45</v>
      </c>
      <c r="B49" s="16" t="s">
        <v>110</v>
      </c>
      <c r="C49" s="16" t="s">
        <v>129</v>
      </c>
      <c r="D49" s="32"/>
      <c r="E49" s="15">
        <v>49.1</v>
      </c>
      <c r="F49" s="23">
        <v>1963</v>
      </c>
      <c r="G49" s="23">
        <v>5000</v>
      </c>
      <c r="H49" s="23">
        <v>0</v>
      </c>
      <c r="I49" s="28"/>
      <c r="J49" s="36" t="s">
        <v>47</v>
      </c>
      <c r="K49" s="57" t="s">
        <v>46</v>
      </c>
      <c r="L49" s="32"/>
      <c r="M49" s="28"/>
      <c r="N49" s="44" t="s">
        <v>58</v>
      </c>
      <c r="O49" s="45"/>
    </row>
    <row r="50" spans="1:15" ht="95.25" customHeight="1" thickBot="1">
      <c r="A50" s="21">
        <v>46</v>
      </c>
      <c r="B50" s="16" t="s">
        <v>127</v>
      </c>
      <c r="C50" s="16" t="s">
        <v>130</v>
      </c>
      <c r="D50" s="17"/>
      <c r="E50" s="15">
        <v>52.9</v>
      </c>
      <c r="F50" s="23">
        <v>1963</v>
      </c>
      <c r="G50" s="23">
        <v>5000</v>
      </c>
      <c r="H50" s="23">
        <v>0</v>
      </c>
      <c r="J50" s="36" t="s">
        <v>47</v>
      </c>
      <c r="K50" s="57" t="s">
        <v>46</v>
      </c>
      <c r="L50" s="17"/>
      <c r="N50" s="44" t="s">
        <v>58</v>
      </c>
      <c r="O50" s="45"/>
    </row>
    <row r="51" spans="1:15" ht="95.25" customHeight="1" thickBot="1">
      <c r="A51" s="21">
        <v>47</v>
      </c>
      <c r="B51" s="16" t="s">
        <v>127</v>
      </c>
      <c r="C51" s="16" t="s">
        <v>131</v>
      </c>
      <c r="D51" s="32"/>
      <c r="E51" s="15">
        <v>39.9</v>
      </c>
      <c r="F51" s="23">
        <v>1963</v>
      </c>
      <c r="G51" s="23">
        <v>5000</v>
      </c>
      <c r="H51" s="23">
        <v>0</v>
      </c>
      <c r="I51" s="28"/>
      <c r="J51" s="36" t="s">
        <v>47</v>
      </c>
      <c r="K51" s="57" t="s">
        <v>46</v>
      </c>
      <c r="L51" s="32"/>
      <c r="M51" s="28"/>
      <c r="N51" s="44" t="s">
        <v>58</v>
      </c>
      <c r="O51" s="45"/>
    </row>
    <row r="52" spans="1:15" ht="95.25" customHeight="1" thickBot="1">
      <c r="A52" s="42">
        <v>48</v>
      </c>
      <c r="B52" s="12" t="s">
        <v>127</v>
      </c>
      <c r="C52" s="12" t="s">
        <v>132</v>
      </c>
      <c r="D52" s="17"/>
      <c r="E52" s="11">
        <v>51.9</v>
      </c>
      <c r="F52" s="22">
        <v>1963</v>
      </c>
      <c r="G52" s="22">
        <v>5000</v>
      </c>
      <c r="H52" s="22">
        <v>0</v>
      </c>
      <c r="J52" s="36" t="s">
        <v>47</v>
      </c>
      <c r="K52" s="57" t="s">
        <v>46</v>
      </c>
      <c r="L52" s="17"/>
      <c r="N52" s="44" t="s">
        <v>58</v>
      </c>
      <c r="O52" s="32"/>
    </row>
    <row r="53" spans="1:15" ht="95.25" customHeight="1" thickBot="1">
      <c r="A53" s="21">
        <v>49</v>
      </c>
      <c r="B53" s="16" t="s">
        <v>127</v>
      </c>
      <c r="C53" s="16" t="s">
        <v>133</v>
      </c>
      <c r="D53" s="32"/>
      <c r="E53" s="15">
        <v>40</v>
      </c>
      <c r="F53" s="23">
        <v>1963</v>
      </c>
      <c r="G53" s="23">
        <v>5000</v>
      </c>
      <c r="H53" s="23">
        <v>0</v>
      </c>
      <c r="I53" s="28"/>
      <c r="J53" s="36" t="s">
        <v>47</v>
      </c>
      <c r="K53" s="57" t="s">
        <v>46</v>
      </c>
      <c r="L53" s="32"/>
      <c r="M53" s="28"/>
      <c r="N53" s="44" t="s">
        <v>58</v>
      </c>
      <c r="O53" s="32"/>
    </row>
    <row r="54" spans="1:15" ht="95.25" customHeight="1" thickBot="1">
      <c r="A54" s="21">
        <v>50</v>
      </c>
      <c r="B54" s="16" t="s">
        <v>89</v>
      </c>
      <c r="C54" s="16" t="s">
        <v>134</v>
      </c>
      <c r="D54" s="17"/>
      <c r="E54" s="15">
        <v>29.7</v>
      </c>
      <c r="F54" s="23">
        <v>1963</v>
      </c>
      <c r="G54" s="23">
        <v>5000</v>
      </c>
      <c r="H54" s="23">
        <v>0</v>
      </c>
      <c r="J54" s="36" t="s">
        <v>47</v>
      </c>
      <c r="K54" s="57" t="s">
        <v>46</v>
      </c>
      <c r="L54" s="17"/>
      <c r="N54" s="44" t="s">
        <v>58</v>
      </c>
      <c r="O54" s="17"/>
    </row>
    <row r="55" spans="1:15" ht="95.25" customHeight="1" thickBot="1">
      <c r="A55" s="21">
        <v>51</v>
      </c>
      <c r="B55" s="16" t="s">
        <v>127</v>
      </c>
      <c r="C55" s="16" t="s">
        <v>135</v>
      </c>
      <c r="D55" s="28"/>
      <c r="E55" s="15">
        <v>38.9</v>
      </c>
      <c r="F55" s="23">
        <v>1963</v>
      </c>
      <c r="G55" s="23">
        <v>5000</v>
      </c>
      <c r="H55" s="23">
        <v>0</v>
      </c>
      <c r="I55" s="28"/>
      <c r="J55" s="36" t="s">
        <v>47</v>
      </c>
      <c r="K55" s="57" t="s">
        <v>46</v>
      </c>
      <c r="L55" s="28"/>
      <c r="M55" s="32"/>
      <c r="N55" s="44" t="s">
        <v>58</v>
      </c>
      <c r="O55" s="32"/>
    </row>
    <row r="56" spans="1:15" ht="95.25" customHeight="1" thickBot="1">
      <c r="A56" s="21">
        <v>52</v>
      </c>
      <c r="B56" s="16" t="s">
        <v>127</v>
      </c>
      <c r="C56" s="16" t="s">
        <v>136</v>
      </c>
      <c r="D56" s="28"/>
      <c r="E56" s="15">
        <v>29.6</v>
      </c>
      <c r="F56" s="23">
        <v>1963</v>
      </c>
      <c r="G56" s="23">
        <v>5000</v>
      </c>
      <c r="H56" s="23">
        <v>0</v>
      </c>
      <c r="I56" s="29"/>
      <c r="J56" s="36" t="s">
        <v>47</v>
      </c>
      <c r="K56" s="57" t="s">
        <v>46</v>
      </c>
      <c r="L56" s="28"/>
      <c r="M56" s="32"/>
      <c r="N56" s="44" t="s">
        <v>58</v>
      </c>
      <c r="O56" s="45"/>
    </row>
    <row r="57" spans="1:15" ht="95.25" customHeight="1" thickBot="1">
      <c r="A57" s="21">
        <v>53</v>
      </c>
      <c r="B57" s="16" t="s">
        <v>127</v>
      </c>
      <c r="C57" s="16" t="s">
        <v>137</v>
      </c>
      <c r="D57" s="41"/>
      <c r="E57" s="15">
        <v>39</v>
      </c>
      <c r="F57" s="23">
        <v>1963</v>
      </c>
      <c r="G57" s="23">
        <v>5000</v>
      </c>
      <c r="H57" s="23">
        <v>0</v>
      </c>
      <c r="I57" s="20"/>
      <c r="J57" s="36" t="s">
        <v>47</v>
      </c>
      <c r="K57" s="57" t="s">
        <v>46</v>
      </c>
      <c r="L57" s="41"/>
      <c r="M57" s="18"/>
      <c r="N57" s="44" t="s">
        <v>58</v>
      </c>
      <c r="O57" s="45"/>
    </row>
    <row r="58" spans="1:15" ht="95.25" customHeight="1" thickBot="1">
      <c r="A58" s="42">
        <v>54</v>
      </c>
      <c r="B58" s="12" t="s">
        <v>127</v>
      </c>
      <c r="C58" s="12" t="s">
        <v>138</v>
      </c>
      <c r="E58" s="11">
        <v>35.7</v>
      </c>
      <c r="F58" s="22">
        <v>1963</v>
      </c>
      <c r="G58" s="22">
        <v>5000</v>
      </c>
      <c r="H58" s="22">
        <v>0</v>
      </c>
      <c r="I58" s="17"/>
      <c r="J58" s="36" t="s">
        <v>47</v>
      </c>
      <c r="K58" s="57" t="s">
        <v>46</v>
      </c>
      <c r="M58" s="17"/>
      <c r="N58" s="44" t="s">
        <v>58</v>
      </c>
      <c r="O58" s="45"/>
    </row>
    <row r="59" spans="1:15" ht="95.25" customHeight="1" thickBot="1">
      <c r="A59" s="21">
        <v>55</v>
      </c>
      <c r="B59" s="16" t="s">
        <v>110</v>
      </c>
      <c r="C59" s="16" t="s">
        <v>139</v>
      </c>
      <c r="D59" s="28"/>
      <c r="E59" s="15">
        <v>56</v>
      </c>
      <c r="F59" s="23">
        <v>1963</v>
      </c>
      <c r="G59" s="23">
        <v>5000</v>
      </c>
      <c r="H59" s="23">
        <v>0</v>
      </c>
      <c r="I59" s="32"/>
      <c r="J59" s="36" t="s">
        <v>47</v>
      </c>
      <c r="K59" s="57" t="s">
        <v>46</v>
      </c>
      <c r="L59" s="28"/>
      <c r="M59" s="32"/>
      <c r="N59" s="44" t="s">
        <v>58</v>
      </c>
      <c r="O59" s="45"/>
    </row>
    <row r="60" spans="1:15" ht="95.25" customHeight="1" thickBot="1">
      <c r="A60" s="21">
        <v>56</v>
      </c>
      <c r="B60" s="16" t="s">
        <v>127</v>
      </c>
      <c r="C60" s="16" t="s">
        <v>140</v>
      </c>
      <c r="E60" s="15">
        <v>36.9</v>
      </c>
      <c r="F60" s="23">
        <v>1963</v>
      </c>
      <c r="G60" s="23">
        <v>5000</v>
      </c>
      <c r="H60" s="23">
        <v>0</v>
      </c>
      <c r="I60" s="17"/>
      <c r="J60" s="36" t="s">
        <v>47</v>
      </c>
      <c r="K60" s="57" t="s">
        <v>46</v>
      </c>
      <c r="M60" s="17"/>
      <c r="N60" s="44" t="s">
        <v>58</v>
      </c>
      <c r="O60" s="32"/>
    </row>
    <row r="61" spans="1:15" ht="95.25" customHeight="1" thickBot="1">
      <c r="A61" s="21">
        <v>57</v>
      </c>
      <c r="B61" s="16" t="s">
        <v>110</v>
      </c>
      <c r="C61" s="16" t="s">
        <v>141</v>
      </c>
      <c r="D61" s="28"/>
      <c r="E61" s="95">
        <v>56</v>
      </c>
      <c r="F61" s="23">
        <v>1963</v>
      </c>
      <c r="G61" s="23">
        <v>5000</v>
      </c>
      <c r="H61" s="23">
        <v>0</v>
      </c>
      <c r="I61" s="32"/>
      <c r="J61" s="36" t="s">
        <v>47</v>
      </c>
      <c r="K61" s="57" t="s">
        <v>46</v>
      </c>
      <c r="L61" s="28"/>
      <c r="M61" s="32"/>
      <c r="N61" s="44" t="s">
        <v>58</v>
      </c>
      <c r="O61" s="17"/>
    </row>
    <row r="62" spans="1:15" ht="95.25" thickBot="1">
      <c r="A62" s="21">
        <v>58</v>
      </c>
      <c r="B62" s="16" t="s">
        <v>142</v>
      </c>
      <c r="C62" s="16" t="s">
        <v>143</v>
      </c>
      <c r="E62" s="15">
        <v>45</v>
      </c>
      <c r="F62" s="23">
        <v>1970</v>
      </c>
      <c r="G62" s="23">
        <v>3000</v>
      </c>
      <c r="H62" s="23">
        <v>0</v>
      </c>
      <c r="I62" s="17"/>
      <c r="J62" s="36" t="s">
        <v>47</v>
      </c>
      <c r="K62" s="57" t="s">
        <v>46</v>
      </c>
      <c r="M62" s="17"/>
      <c r="N62" s="44" t="s">
        <v>58</v>
      </c>
      <c r="O62" s="45"/>
    </row>
    <row r="63" spans="1:15" ht="95.25" thickBot="1">
      <c r="A63" s="21">
        <v>59</v>
      </c>
      <c r="B63" s="16" t="s">
        <v>142</v>
      </c>
      <c r="C63" s="16" t="s">
        <v>144</v>
      </c>
      <c r="D63" s="28"/>
      <c r="E63" s="15">
        <v>45</v>
      </c>
      <c r="F63" s="23">
        <v>1970</v>
      </c>
      <c r="G63" s="23">
        <v>3000</v>
      </c>
      <c r="H63" s="23">
        <v>0</v>
      </c>
      <c r="I63" s="32"/>
      <c r="J63" s="36" t="s">
        <v>47</v>
      </c>
      <c r="K63" s="57" t="s">
        <v>46</v>
      </c>
      <c r="L63" s="28"/>
      <c r="M63" s="32"/>
      <c r="N63" s="44" t="s">
        <v>58</v>
      </c>
      <c r="O63" s="45"/>
    </row>
    <row r="64" spans="1:15" ht="95.25" thickBot="1">
      <c r="A64" s="21">
        <v>60</v>
      </c>
      <c r="B64" s="16" t="s">
        <v>142</v>
      </c>
      <c r="C64" s="16" t="s">
        <v>145</v>
      </c>
      <c r="E64" s="15">
        <v>45</v>
      </c>
      <c r="F64" s="23">
        <v>1985</v>
      </c>
      <c r="G64" s="23">
        <v>4000</v>
      </c>
      <c r="H64" s="23">
        <v>0</v>
      </c>
      <c r="I64" s="17"/>
      <c r="J64" s="36" t="s">
        <v>47</v>
      </c>
      <c r="K64" s="57" t="s">
        <v>46</v>
      </c>
      <c r="M64" s="17"/>
      <c r="N64" s="44" t="s">
        <v>58</v>
      </c>
      <c r="O64" s="45"/>
    </row>
    <row r="65" spans="1:15" ht="95.25" thickBot="1">
      <c r="A65" s="21">
        <v>61</v>
      </c>
      <c r="B65" s="16" t="s">
        <v>142</v>
      </c>
      <c r="C65" s="16" t="s">
        <v>146</v>
      </c>
      <c r="D65" s="28"/>
      <c r="E65" s="15">
        <v>48</v>
      </c>
      <c r="F65" s="23">
        <v>1989</v>
      </c>
      <c r="G65" s="23">
        <v>7000</v>
      </c>
      <c r="H65" s="23">
        <v>0</v>
      </c>
      <c r="I65" s="32"/>
      <c r="J65" s="36" t="s">
        <v>47</v>
      </c>
      <c r="K65" s="57" t="s">
        <v>46</v>
      </c>
      <c r="L65" s="28"/>
      <c r="M65" s="32"/>
      <c r="N65" s="44" t="s">
        <v>58</v>
      </c>
      <c r="O65" s="45"/>
    </row>
    <row r="66" spans="1:15" ht="95.25" thickBot="1">
      <c r="A66" s="21">
        <v>62</v>
      </c>
      <c r="B66" s="16" t="s">
        <v>142</v>
      </c>
      <c r="C66" s="16" t="s">
        <v>147</v>
      </c>
      <c r="E66" s="15">
        <v>48</v>
      </c>
      <c r="F66" s="23">
        <v>1989</v>
      </c>
      <c r="G66" s="23">
        <v>7000</v>
      </c>
      <c r="H66" s="23">
        <v>0</v>
      </c>
      <c r="I66" s="17"/>
      <c r="J66" s="36" t="s">
        <v>47</v>
      </c>
      <c r="K66" s="57" t="s">
        <v>46</v>
      </c>
      <c r="M66" s="17"/>
      <c r="N66" s="44" t="s">
        <v>58</v>
      </c>
      <c r="O66" s="45"/>
    </row>
    <row r="67" spans="1:15" ht="95.25" thickBot="1">
      <c r="A67" s="42">
        <v>63</v>
      </c>
      <c r="B67" s="12" t="s">
        <v>142</v>
      </c>
      <c r="C67" s="12" t="s">
        <v>148</v>
      </c>
      <c r="D67" s="28"/>
      <c r="E67" s="11">
        <v>48</v>
      </c>
      <c r="F67" s="22">
        <v>1989</v>
      </c>
      <c r="G67" s="22">
        <v>7000</v>
      </c>
      <c r="H67" s="22">
        <v>0</v>
      </c>
      <c r="I67" s="32"/>
      <c r="J67" s="36" t="s">
        <v>47</v>
      </c>
      <c r="K67" s="57" t="s">
        <v>46</v>
      </c>
      <c r="L67" s="28"/>
      <c r="M67" s="32"/>
      <c r="N67" s="44" t="s">
        <v>58</v>
      </c>
      <c r="O67" s="45"/>
    </row>
    <row r="68" spans="1:15" ht="95.25" thickBot="1">
      <c r="A68" s="21">
        <v>64</v>
      </c>
      <c r="B68" s="16" t="s">
        <v>142</v>
      </c>
      <c r="C68" s="16" t="s">
        <v>149</v>
      </c>
      <c r="E68" s="15">
        <v>48</v>
      </c>
      <c r="F68" s="23">
        <v>1989</v>
      </c>
      <c r="G68" s="23">
        <v>7000</v>
      </c>
      <c r="H68" s="23">
        <v>0</v>
      </c>
      <c r="I68" s="17"/>
      <c r="J68" s="36" t="s">
        <v>47</v>
      </c>
      <c r="K68" s="57" t="s">
        <v>46</v>
      </c>
      <c r="M68" s="17"/>
      <c r="N68" s="44" t="s">
        <v>58</v>
      </c>
      <c r="O68" s="45"/>
    </row>
    <row r="69" spans="1:15" ht="95.25" thickBot="1">
      <c r="A69" s="21">
        <v>65</v>
      </c>
      <c r="B69" s="16" t="s">
        <v>142</v>
      </c>
      <c r="C69" s="16" t="s">
        <v>150</v>
      </c>
      <c r="D69" s="28"/>
      <c r="E69" s="15">
        <v>48</v>
      </c>
      <c r="F69" s="23">
        <v>1989</v>
      </c>
      <c r="G69" s="23">
        <v>7000</v>
      </c>
      <c r="H69" s="23">
        <v>0</v>
      </c>
      <c r="I69" s="32"/>
      <c r="J69" s="36" t="s">
        <v>47</v>
      </c>
      <c r="K69" s="57" t="s">
        <v>46</v>
      </c>
      <c r="L69" s="28"/>
      <c r="M69" s="32"/>
      <c r="N69" s="44" t="s">
        <v>58</v>
      </c>
      <c r="O69" s="45"/>
    </row>
    <row r="70" spans="1:15" ht="95.25" customHeight="1" thickBot="1">
      <c r="A70" s="21">
        <v>66</v>
      </c>
      <c r="B70" s="16" t="s">
        <v>110</v>
      </c>
      <c r="C70" s="16" t="s">
        <v>151</v>
      </c>
      <c r="E70" s="15">
        <v>45</v>
      </c>
      <c r="F70" s="23">
        <v>1963</v>
      </c>
      <c r="G70" s="23">
        <v>4000</v>
      </c>
      <c r="H70" s="23">
        <v>0</v>
      </c>
      <c r="I70" s="17"/>
      <c r="J70" s="36" t="s">
        <v>47</v>
      </c>
      <c r="K70" s="57" t="s">
        <v>46</v>
      </c>
      <c r="M70" s="17"/>
      <c r="N70" s="44" t="s">
        <v>58</v>
      </c>
      <c r="O70" s="45"/>
    </row>
    <row r="71" spans="1:15" ht="95.25" thickBot="1">
      <c r="A71" s="21">
        <v>67</v>
      </c>
      <c r="B71" s="16" t="s">
        <v>142</v>
      </c>
      <c r="C71" s="16" t="s">
        <v>152</v>
      </c>
      <c r="E71" s="15">
        <v>45</v>
      </c>
      <c r="F71" s="23">
        <v>1972</v>
      </c>
      <c r="G71" s="23">
        <v>3000</v>
      </c>
      <c r="H71" s="23">
        <v>0</v>
      </c>
      <c r="I71" s="17"/>
      <c r="J71" s="36" t="s">
        <v>47</v>
      </c>
      <c r="K71" s="57" t="s">
        <v>46</v>
      </c>
      <c r="M71" s="17"/>
      <c r="N71" s="44" t="s">
        <v>58</v>
      </c>
      <c r="O71" s="32"/>
    </row>
    <row r="72" spans="1:15" ht="95.25" thickBot="1">
      <c r="A72" s="42">
        <v>68</v>
      </c>
      <c r="B72" s="12" t="s">
        <v>142</v>
      </c>
      <c r="C72" s="12" t="s">
        <v>153</v>
      </c>
      <c r="D72" s="28"/>
      <c r="E72" s="11">
        <v>45</v>
      </c>
      <c r="F72" s="22">
        <v>1971</v>
      </c>
      <c r="G72" s="22">
        <v>3000</v>
      </c>
      <c r="H72" s="22">
        <v>0</v>
      </c>
      <c r="I72" s="32"/>
      <c r="J72" s="36" t="s">
        <v>47</v>
      </c>
      <c r="K72" s="57" t="s">
        <v>46</v>
      </c>
      <c r="L72" s="28"/>
      <c r="M72" s="32"/>
      <c r="N72" s="44" t="s">
        <v>58</v>
      </c>
      <c r="O72" s="32"/>
    </row>
    <row r="73" spans="1:15" ht="95.25" thickBot="1">
      <c r="A73" s="21">
        <v>69</v>
      </c>
      <c r="B73" s="16" t="s">
        <v>142</v>
      </c>
      <c r="C73" s="16" t="s">
        <v>154</v>
      </c>
      <c r="E73" s="15">
        <v>45</v>
      </c>
      <c r="F73" s="23">
        <v>1971</v>
      </c>
      <c r="G73" s="23">
        <v>3000</v>
      </c>
      <c r="H73" s="23">
        <v>0</v>
      </c>
      <c r="I73" s="17"/>
      <c r="J73" s="36" t="s">
        <v>47</v>
      </c>
      <c r="K73" s="57" t="s">
        <v>46</v>
      </c>
      <c r="M73" s="32"/>
      <c r="N73" s="44" t="s">
        <v>58</v>
      </c>
      <c r="O73" s="17"/>
    </row>
    <row r="74" spans="1:15" ht="95.25" thickBot="1">
      <c r="A74" s="21">
        <v>70</v>
      </c>
      <c r="B74" s="16" t="s">
        <v>142</v>
      </c>
      <c r="C74" s="16" t="s">
        <v>155</v>
      </c>
      <c r="D74" s="28"/>
      <c r="E74" s="15">
        <v>45</v>
      </c>
      <c r="F74" s="23">
        <v>1960</v>
      </c>
      <c r="G74" s="23">
        <v>2000</v>
      </c>
      <c r="H74" s="23">
        <v>0</v>
      </c>
      <c r="I74" s="32"/>
      <c r="J74" s="36" t="s">
        <v>47</v>
      </c>
      <c r="K74" s="57" t="s">
        <v>46</v>
      </c>
      <c r="L74" s="28"/>
      <c r="M74" s="32"/>
      <c r="N74" s="44" t="s">
        <v>58</v>
      </c>
      <c r="O74" s="32"/>
    </row>
    <row r="75" spans="1:15" ht="95.25" thickBot="1">
      <c r="A75" s="21">
        <v>71</v>
      </c>
      <c r="B75" s="16" t="s">
        <v>142</v>
      </c>
      <c r="C75" s="16" t="s">
        <v>156</v>
      </c>
      <c r="E75" s="15">
        <v>45</v>
      </c>
      <c r="F75" s="23">
        <v>1960</v>
      </c>
      <c r="G75" s="23">
        <v>2000</v>
      </c>
      <c r="H75" s="23">
        <v>0</v>
      </c>
      <c r="I75" s="17"/>
      <c r="J75" s="36" t="s">
        <v>47</v>
      </c>
      <c r="K75" s="57" t="s">
        <v>46</v>
      </c>
      <c r="M75" s="17"/>
      <c r="N75" s="44" t="s">
        <v>58</v>
      </c>
      <c r="O75" s="32"/>
    </row>
    <row r="76" spans="1:15" ht="95.25" thickBot="1">
      <c r="A76" s="21">
        <v>72</v>
      </c>
      <c r="B76" s="16" t="s">
        <v>142</v>
      </c>
      <c r="C76" s="16" t="s">
        <v>157</v>
      </c>
      <c r="D76" s="28"/>
      <c r="E76" s="15">
        <v>67.2</v>
      </c>
      <c r="F76" s="42">
        <v>1957</v>
      </c>
      <c r="G76" s="42">
        <v>3000</v>
      </c>
      <c r="H76" s="42">
        <v>0</v>
      </c>
      <c r="I76" s="32"/>
      <c r="J76" s="36" t="s">
        <v>47</v>
      </c>
      <c r="K76" s="57" t="s">
        <v>46</v>
      </c>
      <c r="L76" s="28"/>
      <c r="M76" s="32"/>
      <c r="N76" s="44" t="s">
        <v>58</v>
      </c>
      <c r="O76" s="17"/>
    </row>
    <row r="77" spans="1:15" ht="95.25" thickBot="1">
      <c r="A77" s="21">
        <v>73</v>
      </c>
      <c r="B77" s="16" t="s">
        <v>142</v>
      </c>
      <c r="C77" s="16" t="s">
        <v>158</v>
      </c>
      <c r="E77" s="15">
        <v>45</v>
      </c>
      <c r="F77" s="23">
        <v>1957</v>
      </c>
      <c r="G77" s="23">
        <v>3000</v>
      </c>
      <c r="H77" s="23">
        <v>0</v>
      </c>
      <c r="I77" s="18"/>
      <c r="J77" s="36" t="s">
        <v>47</v>
      </c>
      <c r="K77" s="57" t="s">
        <v>46</v>
      </c>
      <c r="M77" s="17"/>
      <c r="N77" s="44" t="s">
        <v>58</v>
      </c>
      <c r="O77" s="32"/>
    </row>
    <row r="78" spans="1:15" ht="95.25" thickBot="1">
      <c r="A78" s="21">
        <v>74</v>
      </c>
      <c r="B78" s="16" t="s">
        <v>142</v>
      </c>
      <c r="C78" s="16" t="s">
        <v>159</v>
      </c>
      <c r="E78" s="15">
        <v>48</v>
      </c>
      <c r="F78" s="23">
        <v>1989</v>
      </c>
      <c r="G78" s="23">
        <v>7000</v>
      </c>
      <c r="H78" s="23">
        <v>0</v>
      </c>
      <c r="I78" s="17"/>
      <c r="J78" s="36" t="s">
        <v>47</v>
      </c>
      <c r="K78" s="57" t="s">
        <v>46</v>
      </c>
      <c r="M78" s="17"/>
      <c r="N78" s="44" t="s">
        <v>58</v>
      </c>
      <c r="O78" s="45"/>
    </row>
    <row r="79" spans="1:15" ht="95.25" thickBot="1">
      <c r="A79" s="21">
        <v>75</v>
      </c>
      <c r="B79" s="16" t="s">
        <v>142</v>
      </c>
      <c r="C79" s="16" t="s">
        <v>160</v>
      </c>
      <c r="D79" s="28"/>
      <c r="E79" s="15">
        <v>48</v>
      </c>
      <c r="F79" s="23">
        <v>1989</v>
      </c>
      <c r="G79" s="23">
        <v>7000</v>
      </c>
      <c r="H79" s="23">
        <v>0</v>
      </c>
      <c r="I79" s="32"/>
      <c r="J79" s="36" t="s">
        <v>47</v>
      </c>
      <c r="K79" s="57" t="s">
        <v>46</v>
      </c>
      <c r="L79" s="28"/>
      <c r="M79" s="32"/>
      <c r="N79" s="44" t="s">
        <v>58</v>
      </c>
      <c r="O79" s="32"/>
    </row>
    <row r="80" spans="1:15" ht="95.25" thickBot="1">
      <c r="A80" s="21">
        <v>76</v>
      </c>
      <c r="B80" s="16" t="s">
        <v>142</v>
      </c>
      <c r="C80" s="16" t="s">
        <v>161</v>
      </c>
      <c r="E80" s="15">
        <v>48</v>
      </c>
      <c r="F80" s="23">
        <v>1989</v>
      </c>
      <c r="G80" s="23">
        <v>7000</v>
      </c>
      <c r="H80" s="23">
        <v>0</v>
      </c>
      <c r="I80" s="17"/>
      <c r="J80" s="36" t="s">
        <v>47</v>
      </c>
      <c r="K80" s="57" t="s">
        <v>46</v>
      </c>
      <c r="M80" s="17"/>
      <c r="N80" s="44" t="s">
        <v>58</v>
      </c>
      <c r="O80" s="17"/>
    </row>
    <row r="81" spans="1:15" ht="95.25" thickBot="1">
      <c r="A81" s="21">
        <v>77</v>
      </c>
      <c r="B81" s="16" t="s">
        <v>142</v>
      </c>
      <c r="C81" s="16" t="s">
        <v>162</v>
      </c>
      <c r="D81" s="30"/>
      <c r="E81" s="15">
        <v>45</v>
      </c>
      <c r="F81" s="23">
        <v>1966</v>
      </c>
      <c r="G81" s="23">
        <v>2000</v>
      </c>
      <c r="H81" s="23">
        <v>0</v>
      </c>
      <c r="I81" s="32"/>
      <c r="J81" s="36" t="s">
        <v>47</v>
      </c>
      <c r="K81" s="57" t="s">
        <v>46</v>
      </c>
      <c r="L81" s="28"/>
      <c r="M81" s="32"/>
      <c r="N81" s="44" t="s">
        <v>58</v>
      </c>
      <c r="O81" s="32"/>
    </row>
    <row r="82" spans="1:15" ht="95.25" thickBot="1">
      <c r="A82" s="96">
        <v>78</v>
      </c>
      <c r="B82" s="42" t="s">
        <v>142</v>
      </c>
      <c r="C82" s="25" t="s">
        <v>163</v>
      </c>
      <c r="D82" s="30"/>
      <c r="E82" s="15">
        <v>45</v>
      </c>
      <c r="F82" s="23">
        <v>1966</v>
      </c>
      <c r="G82" s="23">
        <v>2000</v>
      </c>
      <c r="H82" s="23">
        <v>0</v>
      </c>
      <c r="I82" s="32"/>
      <c r="J82" s="36" t="s">
        <v>47</v>
      </c>
      <c r="K82" s="57" t="s">
        <v>46</v>
      </c>
      <c r="L82" s="28"/>
      <c r="M82" s="32"/>
      <c r="N82" s="44" t="s">
        <v>58</v>
      </c>
      <c r="O82" s="29"/>
    </row>
    <row r="83" spans="1:15" ht="95.25" thickBot="1">
      <c r="A83" s="42">
        <v>79</v>
      </c>
      <c r="B83" s="12" t="s">
        <v>142</v>
      </c>
      <c r="C83" s="12" t="s">
        <v>164</v>
      </c>
      <c r="D83" s="17"/>
      <c r="E83" s="11">
        <v>45</v>
      </c>
      <c r="F83" s="22">
        <v>1963</v>
      </c>
      <c r="G83" s="22">
        <v>3000</v>
      </c>
      <c r="H83" s="22">
        <v>0</v>
      </c>
      <c r="J83" s="36" t="s">
        <v>47</v>
      </c>
      <c r="K83" s="57" t="s">
        <v>46</v>
      </c>
      <c r="L83" s="17"/>
      <c r="N83" s="44" t="s">
        <v>58</v>
      </c>
      <c r="O83" s="19"/>
    </row>
    <row r="84" spans="1:15" ht="95.25" thickBot="1">
      <c r="A84" s="21">
        <v>80</v>
      </c>
      <c r="B84" s="16" t="s">
        <v>142</v>
      </c>
      <c r="C84" s="16" t="s">
        <v>165</v>
      </c>
      <c r="D84" s="32"/>
      <c r="E84" s="15">
        <v>45</v>
      </c>
      <c r="F84" s="23">
        <v>1963</v>
      </c>
      <c r="G84" s="23">
        <v>3000</v>
      </c>
      <c r="H84" s="23">
        <v>0</v>
      </c>
      <c r="I84" s="28"/>
      <c r="J84" s="36" t="s">
        <v>47</v>
      </c>
      <c r="K84" s="57" t="s">
        <v>46</v>
      </c>
      <c r="L84" s="32"/>
      <c r="M84" s="28"/>
      <c r="N84" s="44" t="s">
        <v>58</v>
      </c>
      <c r="O84" s="29"/>
    </row>
    <row r="85" spans="1:15" ht="95.25" thickBot="1">
      <c r="A85" s="21">
        <v>81</v>
      </c>
      <c r="B85" s="16" t="s">
        <v>142</v>
      </c>
      <c r="C85" s="16" t="s">
        <v>166</v>
      </c>
      <c r="D85" s="17"/>
      <c r="E85" s="15">
        <v>45</v>
      </c>
      <c r="F85" s="23">
        <v>1960</v>
      </c>
      <c r="G85" s="23">
        <v>3000</v>
      </c>
      <c r="H85" s="23">
        <v>0</v>
      </c>
      <c r="J85" s="36" t="s">
        <v>47</v>
      </c>
      <c r="K85" s="57" t="s">
        <v>46</v>
      </c>
      <c r="L85" s="17"/>
      <c r="N85" s="44" t="s">
        <v>58</v>
      </c>
      <c r="O85" s="45"/>
    </row>
    <row r="86" spans="1:15" ht="95.25" thickBot="1">
      <c r="A86" s="21">
        <v>82</v>
      </c>
      <c r="B86" s="16" t="s">
        <v>142</v>
      </c>
      <c r="C86" s="16" t="s">
        <v>167</v>
      </c>
      <c r="D86" s="32"/>
      <c r="E86" s="15">
        <v>45</v>
      </c>
      <c r="F86" s="23">
        <v>1960</v>
      </c>
      <c r="G86" s="23">
        <v>3000</v>
      </c>
      <c r="H86" s="23">
        <v>0</v>
      </c>
      <c r="I86" s="28"/>
      <c r="J86" s="36" t="s">
        <v>47</v>
      </c>
      <c r="K86" s="57" t="s">
        <v>46</v>
      </c>
      <c r="L86" s="32"/>
      <c r="M86" s="28"/>
      <c r="N86" s="44" t="s">
        <v>58</v>
      </c>
      <c r="O86" s="45"/>
    </row>
    <row r="87" spans="1:15" ht="95.25" thickBot="1">
      <c r="A87" s="21">
        <v>83</v>
      </c>
      <c r="B87" s="16" t="s">
        <v>142</v>
      </c>
      <c r="C87" s="16" t="s">
        <v>168</v>
      </c>
      <c r="D87" s="17"/>
      <c r="E87" s="15">
        <v>45</v>
      </c>
      <c r="F87" s="23">
        <v>1966</v>
      </c>
      <c r="G87" s="23">
        <v>3000</v>
      </c>
      <c r="H87" s="23">
        <v>0</v>
      </c>
      <c r="J87" s="36" t="s">
        <v>47</v>
      </c>
      <c r="K87" s="57" t="s">
        <v>46</v>
      </c>
      <c r="L87" s="17"/>
      <c r="N87" s="44" t="s">
        <v>58</v>
      </c>
      <c r="O87" s="45"/>
    </row>
    <row r="88" spans="1:15" ht="95.25" thickBot="1">
      <c r="A88" s="21">
        <v>84</v>
      </c>
      <c r="B88" s="16" t="s">
        <v>142</v>
      </c>
      <c r="C88" s="16" t="s">
        <v>169</v>
      </c>
      <c r="D88" s="32"/>
      <c r="E88" s="15">
        <v>45</v>
      </c>
      <c r="F88" s="23">
        <v>1966</v>
      </c>
      <c r="G88" s="23">
        <v>3000</v>
      </c>
      <c r="H88" s="23">
        <v>0</v>
      </c>
      <c r="I88" s="28"/>
      <c r="J88" s="36" t="s">
        <v>47</v>
      </c>
      <c r="K88" s="57" t="s">
        <v>46</v>
      </c>
      <c r="L88" s="32"/>
      <c r="M88" s="28"/>
      <c r="N88" s="44" t="s">
        <v>58</v>
      </c>
      <c r="O88" s="45"/>
    </row>
    <row r="89" spans="1:15" ht="16.5" thickBot="1">
      <c r="A89" s="118"/>
      <c r="B89" s="17"/>
      <c r="D89" s="17"/>
      <c r="F89" s="80"/>
      <c r="H89" s="17"/>
      <c r="J89" s="17"/>
      <c r="L89" s="17"/>
      <c r="N89" s="17"/>
      <c r="O89" s="45"/>
    </row>
    <row r="90" spans="1:15" ht="13.5" thickBot="1">
      <c r="A90" s="30"/>
      <c r="B90" s="32"/>
      <c r="C90" s="28"/>
      <c r="D90" s="32"/>
      <c r="E90" s="83"/>
      <c r="F90" s="79"/>
      <c r="G90" s="28"/>
      <c r="H90" s="32"/>
      <c r="I90" s="28"/>
      <c r="J90" s="32"/>
      <c r="K90" s="28"/>
      <c r="L90" s="32"/>
      <c r="M90" s="28"/>
      <c r="N90" s="32"/>
      <c r="O90" s="45"/>
    </row>
    <row r="91" spans="2:15" ht="13.5" thickBot="1">
      <c r="B91" s="17"/>
      <c r="D91" s="17"/>
      <c r="F91" s="80"/>
      <c r="H91" s="17"/>
      <c r="J91" s="17"/>
      <c r="L91" s="17"/>
      <c r="N91" s="17"/>
      <c r="O91" s="45"/>
    </row>
    <row r="92" spans="1:15" ht="13.5" thickBot="1">
      <c r="A92" s="30"/>
      <c r="B92" s="32"/>
      <c r="C92" s="28"/>
      <c r="D92" s="32"/>
      <c r="E92" s="83"/>
      <c r="F92" s="79"/>
      <c r="G92" s="28"/>
      <c r="H92" s="32"/>
      <c r="I92" s="28"/>
      <c r="J92" s="32"/>
      <c r="K92" s="28"/>
      <c r="L92" s="32"/>
      <c r="M92" s="28"/>
      <c r="N92" s="32"/>
      <c r="O92" s="45"/>
    </row>
    <row r="93" spans="2:15" ht="13.5" thickBot="1">
      <c r="B93" s="17"/>
      <c r="D93" s="17"/>
      <c r="F93" s="80"/>
      <c r="H93" s="17"/>
      <c r="J93" s="17"/>
      <c r="L93" s="17"/>
      <c r="N93" s="17"/>
      <c r="O93" s="32"/>
    </row>
    <row r="94" spans="1:15" ht="13.5" thickBot="1">
      <c r="A94" s="30"/>
      <c r="B94" s="32"/>
      <c r="C94" s="28"/>
      <c r="D94" s="32"/>
      <c r="E94" s="83"/>
      <c r="F94" s="79"/>
      <c r="G94" s="28"/>
      <c r="H94" s="32"/>
      <c r="I94" s="28"/>
      <c r="J94" s="32"/>
      <c r="K94" s="28"/>
      <c r="L94" s="32"/>
      <c r="M94" s="28"/>
      <c r="N94" s="32"/>
      <c r="O94" s="17"/>
    </row>
    <row r="95" spans="1:15" ht="13.5" thickBot="1">
      <c r="A95" s="219" t="s">
        <v>170</v>
      </c>
      <c r="B95" s="219"/>
      <c r="C95" s="220"/>
      <c r="D95" s="17"/>
      <c r="E95" s="84">
        <f>SUM(E5:E94)</f>
        <v>4279.300000000001</v>
      </c>
      <c r="F95" s="80"/>
      <c r="G95">
        <f>SUM(G5:G94)</f>
        <v>862019</v>
      </c>
      <c r="H95" s="17">
        <f>SUM(H5:H94)</f>
        <v>5695</v>
      </c>
      <c r="J95" s="17"/>
      <c r="L95" s="17"/>
      <c r="N95" s="17"/>
      <c r="O95" s="45"/>
    </row>
    <row r="96" spans="1:15" ht="13.5" thickBot="1">
      <c r="A96" s="30"/>
      <c r="B96" s="32"/>
      <c r="C96" s="28"/>
      <c r="D96" s="32"/>
      <c r="E96" s="83"/>
      <c r="F96" s="79"/>
      <c r="G96" s="28"/>
      <c r="H96" s="32"/>
      <c r="I96" s="28"/>
      <c r="J96" s="32"/>
      <c r="K96" s="28"/>
      <c r="L96" s="32"/>
      <c r="M96" s="28"/>
      <c r="N96" s="32"/>
      <c r="O96" s="45"/>
    </row>
    <row r="97" spans="2:15" ht="13.5" thickBot="1">
      <c r="B97" s="17"/>
      <c r="D97" s="17"/>
      <c r="F97" s="80"/>
      <c r="H97" s="17"/>
      <c r="J97" s="17"/>
      <c r="L97" s="17"/>
      <c r="N97" s="17"/>
      <c r="O97" s="45"/>
    </row>
    <row r="98" spans="1:15" ht="13.5" thickBot="1">
      <c r="A98" s="30"/>
      <c r="B98" s="32"/>
      <c r="C98" s="28"/>
      <c r="D98" s="32"/>
      <c r="E98" s="83"/>
      <c r="F98" s="79"/>
      <c r="G98" s="28"/>
      <c r="H98" s="32"/>
      <c r="I98" s="28"/>
      <c r="J98" s="32"/>
      <c r="K98" s="28"/>
      <c r="L98" s="32"/>
      <c r="M98" s="28"/>
      <c r="N98" s="32"/>
      <c r="O98" s="45"/>
    </row>
    <row r="99" spans="2:15" ht="13.5" thickBot="1">
      <c r="B99" s="17"/>
      <c r="D99" s="17"/>
      <c r="F99" s="80"/>
      <c r="H99" s="17"/>
      <c r="J99" s="17"/>
      <c r="L99" s="17"/>
      <c r="N99" s="17"/>
      <c r="O99" s="45"/>
    </row>
    <row r="100" spans="1:15" ht="13.5" thickBot="1">
      <c r="A100" s="30"/>
      <c r="B100" s="32"/>
      <c r="C100" s="28"/>
      <c r="D100" s="32"/>
      <c r="E100" s="83"/>
      <c r="F100" s="79"/>
      <c r="G100" s="28"/>
      <c r="H100" s="32"/>
      <c r="I100" s="28"/>
      <c r="J100" s="32"/>
      <c r="K100" s="28"/>
      <c r="L100" s="32"/>
      <c r="M100" s="28"/>
      <c r="N100" s="32"/>
      <c r="O100" s="32"/>
    </row>
    <row r="101" spans="2:15" ht="13.5" thickBot="1">
      <c r="B101" s="17"/>
      <c r="D101" s="17"/>
      <c r="F101" s="80"/>
      <c r="H101" s="17"/>
      <c r="J101" s="17"/>
      <c r="L101" s="17"/>
      <c r="N101" s="17"/>
      <c r="O101" s="17"/>
    </row>
    <row r="102" spans="1:15" ht="13.5" thickBot="1">
      <c r="A102" s="30"/>
      <c r="B102" s="32"/>
      <c r="C102" s="28"/>
      <c r="D102" s="32"/>
      <c r="E102" s="83"/>
      <c r="F102" s="79"/>
      <c r="G102" s="28"/>
      <c r="H102" s="32"/>
      <c r="I102" s="28"/>
      <c r="J102" s="32"/>
      <c r="K102" s="28"/>
      <c r="L102" s="32"/>
      <c r="M102" s="28"/>
      <c r="N102" s="32"/>
      <c r="O102" s="45"/>
    </row>
    <row r="103" spans="2:15" ht="13.5" thickBot="1">
      <c r="B103" s="17"/>
      <c r="D103" s="17"/>
      <c r="F103" s="80"/>
      <c r="H103" s="17"/>
      <c r="J103" s="17"/>
      <c r="L103" s="17"/>
      <c r="N103" s="18"/>
      <c r="O103" s="45"/>
    </row>
    <row r="104" spans="1:15" ht="13.5" thickBot="1">
      <c r="A104" s="30"/>
      <c r="B104" s="32"/>
      <c r="C104" s="28"/>
      <c r="D104" s="32"/>
      <c r="E104" s="83"/>
      <c r="F104" s="79"/>
      <c r="G104" s="28"/>
      <c r="H104" s="32"/>
      <c r="I104" s="28"/>
      <c r="J104" s="32"/>
      <c r="K104" s="28"/>
      <c r="L104" s="32"/>
      <c r="M104" s="28"/>
      <c r="N104" s="32"/>
      <c r="O104" s="32"/>
    </row>
  </sheetData>
  <sheetProtection/>
  <mergeCells count="2">
    <mergeCell ref="A95:C95"/>
    <mergeCell ref="E1:M1"/>
  </mergeCells>
  <printOptions/>
  <pageMargins left="0.75" right="0.75" top="1" bottom="1" header="0.5" footer="0.5"/>
  <pageSetup horizontalDpi="600" verticalDpi="600" orientation="landscape" paperSize="9" scale="52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75" zoomScaleNormal="75" zoomScaleSheetLayoutView="75" zoomScalePageLayoutView="0" workbookViewId="0" topLeftCell="A1">
      <pane ySplit="5" topLeftCell="A23" activePane="bottomLeft" state="frozen"/>
      <selection pane="topLeft" activeCell="A1" sqref="A1"/>
      <selection pane="bottomLeft" activeCell="J37" sqref="J37"/>
    </sheetView>
  </sheetViews>
  <sheetFormatPr defaultColWidth="9.00390625" defaultRowHeight="12.75"/>
  <cols>
    <col min="2" max="2" width="17.00390625" style="0" customWidth="1"/>
    <col min="3" max="3" width="18.875" style="0" customWidth="1"/>
    <col min="4" max="4" width="10.125" style="0" customWidth="1"/>
    <col min="6" max="7" width="15.875" style="0" customWidth="1"/>
    <col min="8" max="8" width="20.00390625" style="0" customWidth="1"/>
    <col min="9" max="9" width="20.25390625" style="0" customWidth="1"/>
    <col min="10" max="10" width="12.75390625" style="0" customWidth="1"/>
    <col min="11" max="11" width="15.875" style="0" customWidth="1"/>
    <col min="12" max="12" width="10.375" style="0" customWidth="1"/>
    <col min="13" max="13" width="14.375" style="0" customWidth="1"/>
    <col min="14" max="14" width="19.625" style="0" customWidth="1"/>
  </cols>
  <sheetData>
    <row r="1" spans="5:12" ht="12.75">
      <c r="E1" s="223" t="s">
        <v>13</v>
      </c>
      <c r="F1" s="223"/>
      <c r="G1" s="223"/>
      <c r="H1" s="223"/>
      <c r="I1" s="223"/>
      <c r="J1" s="223"/>
      <c r="K1" s="223"/>
      <c r="L1" s="223"/>
    </row>
    <row r="2" spans="1:15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84.75" customHeight="1" thickBot="1">
      <c r="A3" s="230" t="s">
        <v>0</v>
      </c>
      <c r="B3" s="237" t="s">
        <v>16</v>
      </c>
      <c r="C3" s="238"/>
      <c r="D3" s="238"/>
      <c r="E3" s="239"/>
      <c r="F3" s="230" t="s">
        <v>18</v>
      </c>
      <c r="G3" s="230" t="s">
        <v>174</v>
      </c>
      <c r="H3" s="233" t="s">
        <v>17</v>
      </c>
      <c r="I3" s="233"/>
      <c r="J3" s="227" t="s">
        <v>23</v>
      </c>
      <c r="K3" s="227" t="s">
        <v>24</v>
      </c>
      <c r="L3" s="227" t="s">
        <v>25</v>
      </c>
      <c r="M3" s="227" t="s">
        <v>26</v>
      </c>
      <c r="N3" s="224" t="s">
        <v>27</v>
      </c>
      <c r="O3" s="2"/>
    </row>
    <row r="4" spans="1:15" ht="15.75" customHeight="1" hidden="1">
      <c r="A4" s="231"/>
      <c r="B4" s="240"/>
      <c r="C4" s="241"/>
      <c r="D4" s="241"/>
      <c r="E4" s="242"/>
      <c r="F4" s="231"/>
      <c r="G4" s="231"/>
      <c r="H4" s="234"/>
      <c r="I4" s="234"/>
      <c r="J4" s="228"/>
      <c r="K4" s="228"/>
      <c r="L4" s="235"/>
      <c r="M4" s="235"/>
      <c r="N4" s="225"/>
      <c r="O4" s="2"/>
    </row>
    <row r="5" spans="1:20" s="1" customFormat="1" ht="57.75" customHeight="1" thickBot="1">
      <c r="A5" s="232"/>
      <c r="B5" s="36" t="s">
        <v>14</v>
      </c>
      <c r="C5" s="36" t="s">
        <v>19</v>
      </c>
      <c r="D5" s="36" t="s">
        <v>15</v>
      </c>
      <c r="E5" s="31" t="s">
        <v>20</v>
      </c>
      <c r="F5" s="232"/>
      <c r="G5" s="232"/>
      <c r="H5" s="40" t="s">
        <v>21</v>
      </c>
      <c r="I5" s="40" t="s">
        <v>22</v>
      </c>
      <c r="J5" s="229"/>
      <c r="K5" s="229"/>
      <c r="L5" s="236"/>
      <c r="M5" s="236"/>
      <c r="N5" s="226"/>
      <c r="O5" s="55"/>
      <c r="P5" s="9"/>
      <c r="Q5" s="9"/>
      <c r="R5" s="9"/>
      <c r="S5" s="9"/>
      <c r="T5" s="9"/>
    </row>
    <row r="6" spans="1:20" s="4" customFormat="1" ht="15.75" customHeight="1" thickBot="1">
      <c r="A6" s="98">
        <v>1</v>
      </c>
      <c r="B6" s="72">
        <v>2</v>
      </c>
      <c r="C6" s="99">
        <v>3</v>
      </c>
      <c r="D6" s="72">
        <v>4</v>
      </c>
      <c r="E6" s="100">
        <v>5</v>
      </c>
      <c r="F6" s="99">
        <v>6</v>
      </c>
      <c r="G6" s="72"/>
      <c r="H6" s="72">
        <v>7</v>
      </c>
      <c r="I6" s="100">
        <v>8</v>
      </c>
      <c r="J6" s="99">
        <v>9</v>
      </c>
      <c r="K6" s="99">
        <v>10</v>
      </c>
      <c r="L6" s="102">
        <v>11</v>
      </c>
      <c r="M6" s="99">
        <v>12</v>
      </c>
      <c r="N6" s="102">
        <v>13</v>
      </c>
      <c r="O6" s="108"/>
      <c r="P6" s="8"/>
      <c r="Q6" s="8"/>
      <c r="R6" s="8"/>
      <c r="S6" s="8"/>
      <c r="T6" s="8"/>
    </row>
    <row r="7" spans="1:19" ht="54.75" customHeight="1" thickBot="1">
      <c r="A7" s="42">
        <v>1</v>
      </c>
      <c r="B7" s="24" t="s">
        <v>171</v>
      </c>
      <c r="C7" s="24" t="s">
        <v>172</v>
      </c>
      <c r="D7" s="104" t="s">
        <v>173</v>
      </c>
      <c r="E7" s="58">
        <v>1</v>
      </c>
      <c r="F7" s="51">
        <v>204600</v>
      </c>
      <c r="G7" s="53">
        <v>0</v>
      </c>
      <c r="H7" s="53" t="s">
        <v>58</v>
      </c>
      <c r="I7" s="101" t="s">
        <v>175</v>
      </c>
      <c r="J7" s="44" t="s">
        <v>47</v>
      </c>
      <c r="K7" s="57" t="s">
        <v>46</v>
      </c>
      <c r="L7" s="103"/>
      <c r="M7" s="44"/>
      <c r="N7" s="107"/>
      <c r="O7" s="55"/>
      <c r="P7" s="2"/>
      <c r="Q7" s="2"/>
      <c r="R7" s="2"/>
      <c r="S7" s="2"/>
    </row>
    <row r="8" spans="1:16" ht="43.5" customHeight="1" thickBot="1">
      <c r="A8" s="42">
        <v>2</v>
      </c>
      <c r="B8" s="24" t="s">
        <v>176</v>
      </c>
      <c r="C8" s="24" t="s">
        <v>172</v>
      </c>
      <c r="D8" s="50" t="s">
        <v>177</v>
      </c>
      <c r="E8" s="105">
        <v>1</v>
      </c>
      <c r="F8" s="50">
        <v>534560</v>
      </c>
      <c r="G8" s="36">
        <v>113594</v>
      </c>
      <c r="H8" s="36" t="s">
        <v>58</v>
      </c>
      <c r="I8" s="101" t="s">
        <v>175</v>
      </c>
      <c r="J8" s="36" t="s">
        <v>178</v>
      </c>
      <c r="K8" s="57" t="s">
        <v>46</v>
      </c>
      <c r="L8" s="36"/>
      <c r="M8" s="44"/>
      <c r="N8" s="107"/>
      <c r="O8" s="55"/>
      <c r="P8" s="2"/>
    </row>
    <row r="9" spans="1:16" ht="51.75" thickBot="1">
      <c r="A9" s="74">
        <v>3</v>
      </c>
      <c r="B9" s="97" t="s">
        <v>179</v>
      </c>
      <c r="C9" s="24" t="s">
        <v>172</v>
      </c>
      <c r="D9" s="51" t="s">
        <v>180</v>
      </c>
      <c r="E9" s="58">
        <v>1</v>
      </c>
      <c r="F9" s="51">
        <v>990000</v>
      </c>
      <c r="G9" s="53">
        <v>478500</v>
      </c>
      <c r="H9" s="53" t="s">
        <v>58</v>
      </c>
      <c r="I9" s="101" t="s">
        <v>175</v>
      </c>
      <c r="J9" s="53" t="s">
        <v>219</v>
      </c>
      <c r="K9" s="53" t="s">
        <v>216</v>
      </c>
      <c r="L9" s="53"/>
      <c r="M9" s="54"/>
      <c r="N9" s="9"/>
      <c r="O9" s="55"/>
      <c r="P9" s="2"/>
    </row>
    <row r="10" spans="1:15" ht="51.75" thickBot="1">
      <c r="A10" s="32">
        <v>4</v>
      </c>
      <c r="B10" s="36" t="s">
        <v>181</v>
      </c>
      <c r="C10" s="24" t="s">
        <v>172</v>
      </c>
      <c r="D10" s="49" t="s">
        <v>184</v>
      </c>
      <c r="E10" s="59">
        <v>1</v>
      </c>
      <c r="F10" s="49">
        <v>1200000</v>
      </c>
      <c r="G10" s="32">
        <v>700000</v>
      </c>
      <c r="H10" s="36" t="s">
        <v>58</v>
      </c>
      <c r="I10" s="101" t="s">
        <v>175</v>
      </c>
      <c r="J10" s="32" t="s">
        <v>218</v>
      </c>
      <c r="K10" s="36" t="s">
        <v>217</v>
      </c>
      <c r="L10" s="32"/>
      <c r="M10" s="32"/>
      <c r="N10" s="28"/>
      <c r="O10" s="52"/>
    </row>
    <row r="11" spans="1:15" ht="42" customHeight="1" thickBot="1">
      <c r="A11" s="19">
        <v>5</v>
      </c>
      <c r="B11" s="53" t="s">
        <v>182</v>
      </c>
      <c r="C11" s="24" t="s">
        <v>172</v>
      </c>
      <c r="D11" s="48" t="s">
        <v>183</v>
      </c>
      <c r="E11" s="106">
        <v>1</v>
      </c>
      <c r="F11" s="48">
        <v>21000</v>
      </c>
      <c r="G11" s="17"/>
      <c r="H11" s="53" t="s">
        <v>185</v>
      </c>
      <c r="I11" s="53" t="s">
        <v>186</v>
      </c>
      <c r="J11" s="44" t="s">
        <v>47</v>
      </c>
      <c r="K11" s="57" t="s">
        <v>46</v>
      </c>
      <c r="L11" s="17"/>
      <c r="M11" s="17"/>
      <c r="O11" s="52"/>
    </row>
    <row r="12" spans="1:15" ht="60.75" customHeight="1" thickBot="1">
      <c r="A12" s="32">
        <v>6</v>
      </c>
      <c r="B12" s="36" t="s">
        <v>187</v>
      </c>
      <c r="C12" s="42" t="s">
        <v>172</v>
      </c>
      <c r="D12" s="49" t="s">
        <v>177</v>
      </c>
      <c r="E12" s="49">
        <v>1</v>
      </c>
      <c r="F12" s="49">
        <v>33726</v>
      </c>
      <c r="G12" s="32">
        <v>0</v>
      </c>
      <c r="H12" s="36" t="s">
        <v>185</v>
      </c>
      <c r="I12" s="36" t="s">
        <v>186</v>
      </c>
      <c r="J12" s="44" t="s">
        <v>47</v>
      </c>
      <c r="K12" s="57" t="s">
        <v>46</v>
      </c>
      <c r="L12" s="32"/>
      <c r="M12" s="32"/>
      <c r="N12" s="28"/>
      <c r="O12" s="52"/>
    </row>
    <row r="13" spans="1:14" ht="45" customHeight="1" thickBot="1">
      <c r="A13" s="32">
        <v>7</v>
      </c>
      <c r="B13" s="36" t="s">
        <v>195</v>
      </c>
      <c r="C13" s="109" t="s">
        <v>191</v>
      </c>
      <c r="D13" s="49">
        <v>1997</v>
      </c>
      <c r="E13" s="49">
        <v>1</v>
      </c>
      <c r="F13" s="49">
        <v>38854</v>
      </c>
      <c r="G13" s="32">
        <v>0</v>
      </c>
      <c r="H13" s="53" t="s">
        <v>58</v>
      </c>
      <c r="I13" s="101" t="s">
        <v>175</v>
      </c>
      <c r="J13" s="44" t="s">
        <v>47</v>
      </c>
      <c r="K13" s="57" t="s">
        <v>46</v>
      </c>
      <c r="L13" s="32"/>
      <c r="M13" s="32"/>
      <c r="N13" s="32"/>
    </row>
    <row r="14" spans="1:14" ht="54.75" customHeight="1" thickBot="1">
      <c r="A14" s="19">
        <v>8</v>
      </c>
      <c r="B14" s="36" t="s">
        <v>195</v>
      </c>
      <c r="C14" s="110" t="s">
        <v>191</v>
      </c>
      <c r="D14" s="48" t="s">
        <v>192</v>
      </c>
      <c r="E14" s="48">
        <v>1</v>
      </c>
      <c r="F14" s="48">
        <v>165375</v>
      </c>
      <c r="G14" s="17">
        <v>0</v>
      </c>
      <c r="H14" s="54" t="s">
        <v>58</v>
      </c>
      <c r="I14" s="101" t="s">
        <v>175</v>
      </c>
      <c r="J14" s="44" t="s">
        <v>47</v>
      </c>
      <c r="K14" s="57" t="s">
        <v>46</v>
      </c>
      <c r="L14" s="17"/>
      <c r="M14" s="17"/>
      <c r="N14" s="17"/>
    </row>
    <row r="15" spans="1:14" ht="53.25" customHeight="1" thickBot="1">
      <c r="A15" s="32">
        <v>9</v>
      </c>
      <c r="B15" s="36" t="s">
        <v>193</v>
      </c>
      <c r="C15" s="110" t="s">
        <v>191</v>
      </c>
      <c r="D15" s="49">
        <v>2004</v>
      </c>
      <c r="E15" s="49">
        <v>1</v>
      </c>
      <c r="F15" s="49">
        <v>38646</v>
      </c>
      <c r="G15" s="32">
        <v>0</v>
      </c>
      <c r="H15" s="54" t="s">
        <v>58</v>
      </c>
      <c r="I15" s="101" t="s">
        <v>175</v>
      </c>
      <c r="J15" s="44" t="s">
        <v>47</v>
      </c>
      <c r="K15" s="57" t="s">
        <v>46</v>
      </c>
      <c r="L15" s="32"/>
      <c r="M15" s="32"/>
      <c r="N15" s="32"/>
    </row>
    <row r="16" spans="1:14" ht="49.5" customHeight="1" thickBot="1">
      <c r="A16" s="19">
        <v>10</v>
      </c>
      <c r="B16" s="36" t="s">
        <v>194</v>
      </c>
      <c r="C16" s="110" t="s">
        <v>191</v>
      </c>
      <c r="D16" s="48">
        <v>1998</v>
      </c>
      <c r="E16" s="48">
        <v>1</v>
      </c>
      <c r="F16" s="48">
        <v>30710</v>
      </c>
      <c r="G16" s="17">
        <v>0</v>
      </c>
      <c r="H16" s="54" t="s">
        <v>58</v>
      </c>
      <c r="I16" s="101" t="s">
        <v>175</v>
      </c>
      <c r="J16" s="44" t="s">
        <v>47</v>
      </c>
      <c r="K16" s="57" t="s">
        <v>46</v>
      </c>
      <c r="L16" s="17"/>
      <c r="M16" s="17"/>
      <c r="N16" s="17"/>
    </row>
    <row r="17" spans="1:14" ht="64.5" customHeight="1" thickBot="1">
      <c r="A17" s="32">
        <v>11</v>
      </c>
      <c r="B17" s="56" t="s">
        <v>196</v>
      </c>
      <c r="C17" s="110" t="s">
        <v>191</v>
      </c>
      <c r="D17" s="49">
        <v>2004</v>
      </c>
      <c r="E17" s="49">
        <v>1</v>
      </c>
      <c r="F17" s="49">
        <v>21429</v>
      </c>
      <c r="G17" s="29">
        <v>0</v>
      </c>
      <c r="H17" s="36" t="s">
        <v>58</v>
      </c>
      <c r="I17" s="101" t="s">
        <v>175</v>
      </c>
      <c r="J17" s="44" t="s">
        <v>47</v>
      </c>
      <c r="K17" s="57" t="s">
        <v>46</v>
      </c>
      <c r="L17" s="32"/>
      <c r="M17" s="32"/>
      <c r="N17" s="32"/>
    </row>
    <row r="18" spans="1:14" ht="53.25" customHeight="1" thickBot="1">
      <c r="A18" s="19">
        <v>12</v>
      </c>
      <c r="B18" s="56" t="s">
        <v>197</v>
      </c>
      <c r="C18" s="110" t="s">
        <v>191</v>
      </c>
      <c r="D18" s="48" t="s">
        <v>198</v>
      </c>
      <c r="E18" s="48">
        <v>1</v>
      </c>
      <c r="F18" s="48">
        <v>20195</v>
      </c>
      <c r="G18" s="17">
        <v>0</v>
      </c>
      <c r="H18" s="36" t="s">
        <v>58</v>
      </c>
      <c r="I18" s="101" t="s">
        <v>175</v>
      </c>
      <c r="J18" s="44" t="s">
        <v>47</v>
      </c>
      <c r="K18" s="57" t="s">
        <v>46</v>
      </c>
      <c r="L18" s="17"/>
      <c r="M18" s="17"/>
      <c r="N18" s="17"/>
    </row>
    <row r="19" spans="1:14" ht="51.75" thickBot="1">
      <c r="A19" s="32">
        <v>13</v>
      </c>
      <c r="B19" s="36" t="s">
        <v>199</v>
      </c>
      <c r="C19" s="32" t="s">
        <v>200</v>
      </c>
      <c r="D19" s="49">
        <v>2010</v>
      </c>
      <c r="E19" s="49">
        <v>1</v>
      </c>
      <c r="F19" s="49">
        <v>99000</v>
      </c>
      <c r="G19" s="32">
        <v>33357</v>
      </c>
      <c r="H19" s="36" t="s">
        <v>58</v>
      </c>
      <c r="I19" s="101" t="s">
        <v>175</v>
      </c>
      <c r="J19" s="32" t="s">
        <v>220</v>
      </c>
      <c r="K19" s="36" t="s">
        <v>201</v>
      </c>
      <c r="L19" s="32"/>
      <c r="M19" s="32"/>
      <c r="N19" s="32"/>
    </row>
    <row r="20" spans="1:14" s="126" customFormat="1" ht="51.75" thickBot="1">
      <c r="A20" s="124">
        <v>14</v>
      </c>
      <c r="B20" s="120" t="s">
        <v>202</v>
      </c>
      <c r="C20" s="121" t="s">
        <v>200</v>
      </c>
      <c r="D20" s="122">
        <v>2013</v>
      </c>
      <c r="E20" s="127">
        <v>1</v>
      </c>
      <c r="F20" s="122">
        <v>23000</v>
      </c>
      <c r="G20" s="121">
        <v>23300</v>
      </c>
      <c r="H20" s="120" t="s">
        <v>60</v>
      </c>
      <c r="I20" s="123" t="s">
        <v>175</v>
      </c>
      <c r="J20" s="124" t="s">
        <v>212</v>
      </c>
      <c r="K20" s="125" t="s">
        <v>211</v>
      </c>
      <c r="L20" s="121"/>
      <c r="M20" s="121"/>
      <c r="N20" s="119"/>
    </row>
    <row r="21" spans="1:15" s="112" customFormat="1" ht="51.75" thickBot="1">
      <c r="A21" s="135">
        <v>15</v>
      </c>
      <c r="B21" s="110" t="s">
        <v>188</v>
      </c>
      <c r="C21" s="110" t="s">
        <v>189</v>
      </c>
      <c r="D21" s="113" t="s">
        <v>221</v>
      </c>
      <c r="E21" s="116">
        <v>1</v>
      </c>
      <c r="F21" s="116">
        <v>30788</v>
      </c>
      <c r="G21" s="115">
        <v>30788</v>
      </c>
      <c r="H21" s="110" t="s">
        <v>190</v>
      </c>
      <c r="I21" s="110" t="s">
        <v>186</v>
      </c>
      <c r="J21" s="124" t="s">
        <v>212</v>
      </c>
      <c r="K21" s="125" t="s">
        <v>211</v>
      </c>
      <c r="L21" s="115"/>
      <c r="M21" s="115"/>
      <c r="N21" s="115"/>
      <c r="O21" s="134"/>
    </row>
    <row r="22" spans="1:15" s="112" customFormat="1" ht="51.75" thickBot="1">
      <c r="A22" s="135">
        <v>16</v>
      </c>
      <c r="B22" s="110" t="s">
        <v>188</v>
      </c>
      <c r="C22" s="110" t="s">
        <v>189</v>
      </c>
      <c r="D22" s="113" t="s">
        <v>221</v>
      </c>
      <c r="E22" s="133">
        <v>1</v>
      </c>
      <c r="F22" s="116">
        <v>30788</v>
      </c>
      <c r="G22" s="115">
        <v>30788</v>
      </c>
      <c r="H22" s="110" t="s">
        <v>190</v>
      </c>
      <c r="I22" s="110" t="s">
        <v>186</v>
      </c>
      <c r="J22" s="124" t="s">
        <v>212</v>
      </c>
      <c r="K22" s="125" t="s">
        <v>211</v>
      </c>
      <c r="L22" s="115"/>
      <c r="M22" s="115"/>
      <c r="N22" s="115"/>
      <c r="O22" s="134"/>
    </row>
    <row r="23" spans="1:14" s="126" customFormat="1" ht="51.75" thickBot="1">
      <c r="A23" s="124">
        <v>17</v>
      </c>
      <c r="B23" s="125" t="s">
        <v>205</v>
      </c>
      <c r="C23" s="125" t="s">
        <v>203</v>
      </c>
      <c r="D23" s="127" t="s">
        <v>204</v>
      </c>
      <c r="E23" s="127">
        <v>1</v>
      </c>
      <c r="F23" s="127">
        <v>25319</v>
      </c>
      <c r="G23" s="124">
        <v>0</v>
      </c>
      <c r="H23" s="125" t="s">
        <v>190</v>
      </c>
      <c r="I23" s="125" t="s">
        <v>186</v>
      </c>
      <c r="J23" s="124" t="s">
        <v>212</v>
      </c>
      <c r="K23" s="125" t="s">
        <v>211</v>
      </c>
      <c r="L23" s="124"/>
      <c r="M23" s="124"/>
      <c r="N23" s="124"/>
    </row>
    <row r="24" spans="1:14" s="132" customFormat="1" ht="51.75" thickBot="1">
      <c r="A24" s="124">
        <v>18</v>
      </c>
      <c r="B24" s="125" t="s">
        <v>209</v>
      </c>
      <c r="C24" s="128" t="s">
        <v>172</v>
      </c>
      <c r="D24" s="129" t="s">
        <v>222</v>
      </c>
      <c r="E24" s="129">
        <v>1</v>
      </c>
      <c r="F24" s="129">
        <v>524700</v>
      </c>
      <c r="G24" s="130">
        <v>524700</v>
      </c>
      <c r="H24" s="131" t="s">
        <v>185</v>
      </c>
      <c r="I24" s="131" t="s">
        <v>186</v>
      </c>
      <c r="J24" s="130" t="s">
        <v>212</v>
      </c>
      <c r="K24" s="131" t="s">
        <v>211</v>
      </c>
      <c r="L24" s="130"/>
      <c r="M24" s="130"/>
      <c r="N24" s="130"/>
    </row>
    <row r="25" spans="1:14" ht="13.5" thickBot="1">
      <c r="A25" s="19"/>
      <c r="B25" s="17"/>
      <c r="C25" s="17"/>
      <c r="D25" s="48"/>
      <c r="E25" s="48"/>
      <c r="F25" s="48"/>
      <c r="G25" s="17"/>
      <c r="H25" s="17"/>
      <c r="I25" s="17"/>
      <c r="J25" s="17"/>
      <c r="K25" s="17"/>
      <c r="L25" s="17"/>
      <c r="M25" s="17"/>
      <c r="N25" s="17"/>
    </row>
    <row r="26" spans="1:14" ht="13.5" thickBot="1">
      <c r="A26" s="32"/>
      <c r="B26" s="32"/>
      <c r="C26" s="32"/>
      <c r="D26" s="49"/>
      <c r="E26" s="49"/>
      <c r="F26" s="49"/>
      <c r="G26" s="32"/>
      <c r="H26" s="32"/>
      <c r="I26" s="32"/>
      <c r="J26" s="32"/>
      <c r="K26" s="32"/>
      <c r="L26" s="32"/>
      <c r="M26" s="32"/>
      <c r="N26" s="30"/>
    </row>
    <row r="27" spans="1:14" ht="13.5" thickBot="1">
      <c r="A27" s="19"/>
      <c r="B27" s="17"/>
      <c r="C27" s="17"/>
      <c r="D27" s="48"/>
      <c r="E27" s="48"/>
      <c r="F27" s="48"/>
      <c r="G27" s="17"/>
      <c r="H27" s="17"/>
      <c r="I27" s="17"/>
      <c r="J27" s="17"/>
      <c r="K27" s="17"/>
      <c r="L27" s="17"/>
      <c r="M27" s="17"/>
      <c r="N27" s="52"/>
    </row>
    <row r="28" spans="1:14" ht="13.5" thickBot="1">
      <c r="A28" s="32"/>
      <c r="B28" s="32"/>
      <c r="C28" s="32"/>
      <c r="D28" s="49"/>
      <c r="E28" s="49"/>
      <c r="F28" s="49"/>
      <c r="G28" s="32"/>
      <c r="H28" s="32"/>
      <c r="I28" s="32"/>
      <c r="J28" s="32"/>
      <c r="K28" s="32"/>
      <c r="L28" s="32"/>
      <c r="M28" s="32"/>
      <c r="N28" s="30"/>
    </row>
    <row r="29" spans="1:14" ht="13.5" thickBot="1">
      <c r="A29" s="29"/>
      <c r="B29" s="45"/>
      <c r="C29" s="17"/>
      <c r="D29" s="48"/>
      <c r="E29" s="48"/>
      <c r="F29" s="48"/>
      <c r="G29" s="17"/>
      <c r="H29" s="17"/>
      <c r="I29" s="17"/>
      <c r="J29" s="17"/>
      <c r="K29" s="17"/>
      <c r="L29" s="17"/>
      <c r="M29" s="17"/>
      <c r="N29" s="52"/>
    </row>
    <row r="30" spans="1:14" ht="10.5" customHeight="1" thickBot="1">
      <c r="A30" s="32"/>
      <c r="B30" s="218" t="s">
        <v>215</v>
      </c>
      <c r="C30" s="220"/>
      <c r="D30" s="49"/>
      <c r="E30" s="49"/>
      <c r="F30" s="49">
        <f>SUM(F7:F29)</f>
        <v>4032690</v>
      </c>
      <c r="G30" s="32">
        <f>SUM(G7:G29)</f>
        <v>1935027</v>
      </c>
      <c r="H30" s="32"/>
      <c r="I30" s="32"/>
      <c r="J30" s="32"/>
      <c r="K30" s="32"/>
      <c r="L30" s="32"/>
      <c r="M30" s="32"/>
      <c r="N30" s="30"/>
    </row>
    <row r="31" spans="1:14" ht="13.5" thickBot="1">
      <c r="A31" s="19"/>
      <c r="B31" s="17"/>
      <c r="C31" s="17"/>
      <c r="D31" s="48"/>
      <c r="E31" s="48"/>
      <c r="F31" s="48"/>
      <c r="G31" s="17"/>
      <c r="H31" s="17"/>
      <c r="I31" s="17"/>
      <c r="J31" s="17"/>
      <c r="K31" s="17"/>
      <c r="L31" s="17"/>
      <c r="M31" s="17"/>
      <c r="N31" s="52"/>
    </row>
    <row r="32" spans="1:14" ht="13.5" thickBot="1">
      <c r="A32" s="29"/>
      <c r="B32" s="32"/>
      <c r="C32" s="32"/>
      <c r="D32" s="49"/>
      <c r="E32" s="32"/>
      <c r="F32" s="32"/>
      <c r="G32" s="32"/>
      <c r="H32" s="32"/>
      <c r="I32" s="32"/>
      <c r="J32" s="32"/>
      <c r="K32" s="32"/>
      <c r="L32" s="32"/>
      <c r="M32" s="32"/>
      <c r="N32" s="30"/>
    </row>
    <row r="33" spans="1:14" ht="13.5" thickBot="1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52"/>
    </row>
    <row r="34" spans="1:14" ht="13.5" thickBot="1">
      <c r="A34" s="2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0"/>
    </row>
    <row r="35" spans="1:14" ht="13.5" thickBot="1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52"/>
    </row>
    <row r="36" spans="1:14" ht="13.5" thickBot="1">
      <c r="A36" s="2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0"/>
    </row>
    <row r="37" spans="1:14" ht="13.5" thickBot="1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52"/>
    </row>
    <row r="38" spans="1:14" ht="13.5" thickBot="1">
      <c r="A38" s="2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/>
    </row>
    <row r="39" spans="1:14" ht="13.5" thickBot="1">
      <c r="A39" s="1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52"/>
    </row>
    <row r="40" spans="1:14" ht="13.5" thickBot="1">
      <c r="A40" s="2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0"/>
    </row>
    <row r="41" spans="1:14" ht="13.5" thickBot="1">
      <c r="A41" s="19"/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52"/>
    </row>
    <row r="42" spans="1:14" ht="13.5" thickBot="1">
      <c r="A42" s="29"/>
      <c r="B42" s="28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0"/>
    </row>
  </sheetData>
  <sheetProtection/>
  <mergeCells count="12">
    <mergeCell ref="B30:C30"/>
    <mergeCell ref="E1:L1"/>
    <mergeCell ref="L3:L5"/>
    <mergeCell ref="A3:A5"/>
    <mergeCell ref="M3:M5"/>
    <mergeCell ref="B3:E4"/>
    <mergeCell ref="N3:N5"/>
    <mergeCell ref="K3:K5"/>
    <mergeCell ref="F3:F5"/>
    <mergeCell ref="J3:J5"/>
    <mergeCell ref="H3:I4"/>
    <mergeCell ref="G3:G5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50" zoomScaleNormal="50" zoomScaleSheetLayoutView="50" zoomScalePageLayoutView="0" workbookViewId="0" topLeftCell="A1">
      <selection activeCell="H18" sqref="H18"/>
    </sheetView>
  </sheetViews>
  <sheetFormatPr defaultColWidth="9.00390625" defaultRowHeight="12.75"/>
  <cols>
    <col min="2" max="2" width="45.00390625" style="0" customWidth="1"/>
    <col min="3" max="3" width="53.00390625" style="0" customWidth="1"/>
    <col min="4" max="4" width="34.375" style="111" customWidth="1"/>
    <col min="5" max="5" width="43.25390625" style="0" customWidth="1"/>
    <col min="6" max="6" width="28.875" style="0" customWidth="1"/>
    <col min="7" max="7" width="24.875" style="0" customWidth="1"/>
    <col min="8" max="8" width="24.00390625" style="0" customWidth="1"/>
    <col min="9" max="9" width="23.25390625" style="0" customWidth="1"/>
  </cols>
  <sheetData>
    <row r="2" spans="1:9" ht="18">
      <c r="A2" s="136"/>
      <c r="B2" s="136"/>
      <c r="C2" s="243" t="s">
        <v>38</v>
      </c>
      <c r="D2" s="243"/>
      <c r="E2" s="243"/>
      <c r="F2" s="243"/>
      <c r="G2" s="243"/>
      <c r="H2" s="136"/>
      <c r="I2" s="136"/>
    </row>
    <row r="3" spans="1:9" ht="18">
      <c r="A3" s="136"/>
      <c r="B3" s="136"/>
      <c r="C3" s="136"/>
      <c r="D3" s="137"/>
      <c r="E3" s="136"/>
      <c r="F3" s="136"/>
      <c r="G3" s="136"/>
      <c r="H3" s="136"/>
      <c r="I3" s="136"/>
    </row>
    <row r="4" spans="1:9" ht="18">
      <c r="A4" s="136"/>
      <c r="B4" s="243" t="s">
        <v>39</v>
      </c>
      <c r="C4" s="243"/>
      <c r="D4" s="243"/>
      <c r="E4" s="243"/>
      <c r="F4" s="243"/>
      <c r="G4" s="243"/>
      <c r="H4" s="243"/>
      <c r="I4" s="136"/>
    </row>
    <row r="5" spans="1:9" ht="18.75" thickBot="1">
      <c r="A5" s="138"/>
      <c r="B5" s="138"/>
      <c r="C5" s="138"/>
      <c r="D5" s="139"/>
      <c r="E5" s="138"/>
      <c r="F5" s="138"/>
      <c r="G5" s="138"/>
      <c r="H5" s="138"/>
      <c r="I5" s="138"/>
    </row>
    <row r="6" spans="1:9" ht="39.75" customHeight="1" thickBot="1">
      <c r="A6" s="248" t="s">
        <v>28</v>
      </c>
      <c r="B6" s="250" t="s">
        <v>29</v>
      </c>
      <c r="C6" s="252" t="s">
        <v>30</v>
      </c>
      <c r="D6" s="254" t="s">
        <v>31</v>
      </c>
      <c r="E6" s="252" t="s">
        <v>32</v>
      </c>
      <c r="F6" s="246" t="s">
        <v>33</v>
      </c>
      <c r="G6" s="256" t="s">
        <v>34</v>
      </c>
      <c r="H6" s="257"/>
      <c r="I6" s="246" t="s">
        <v>35</v>
      </c>
    </row>
    <row r="7" spans="1:9" ht="63.75" customHeight="1" thickBot="1">
      <c r="A7" s="249"/>
      <c r="B7" s="251"/>
      <c r="C7" s="253"/>
      <c r="D7" s="255"/>
      <c r="E7" s="253"/>
      <c r="F7" s="247"/>
      <c r="G7" s="143" t="s">
        <v>36</v>
      </c>
      <c r="H7" s="143" t="s">
        <v>37</v>
      </c>
      <c r="I7" s="247"/>
    </row>
    <row r="8" spans="1:9" s="5" customFormat="1" ht="18.75" thickBot="1">
      <c r="A8" s="140">
        <v>1</v>
      </c>
      <c r="B8" s="144">
        <v>2</v>
      </c>
      <c r="C8" s="140">
        <v>3</v>
      </c>
      <c r="D8" s="145">
        <v>4</v>
      </c>
      <c r="E8" s="140">
        <v>5</v>
      </c>
      <c r="F8" s="146">
        <v>6</v>
      </c>
      <c r="G8" s="147">
        <v>7</v>
      </c>
      <c r="H8" s="147">
        <v>8</v>
      </c>
      <c r="I8" s="146">
        <v>9</v>
      </c>
    </row>
    <row r="9" spans="1:9" ht="54.75" thickBot="1">
      <c r="A9" s="148">
        <v>1</v>
      </c>
      <c r="B9" s="141" t="s">
        <v>206</v>
      </c>
      <c r="C9" s="149" t="s">
        <v>207</v>
      </c>
      <c r="D9" s="150">
        <v>1069656002052</v>
      </c>
      <c r="E9" s="149" t="s">
        <v>210</v>
      </c>
      <c r="F9" s="151">
        <v>10</v>
      </c>
      <c r="G9" s="151">
        <v>21603</v>
      </c>
      <c r="H9" s="151">
        <v>17911</v>
      </c>
      <c r="I9" s="151">
        <v>10</v>
      </c>
    </row>
    <row r="10" spans="1:9" ht="18.75" thickBot="1">
      <c r="A10" s="152"/>
      <c r="B10" s="138"/>
      <c r="C10" s="152"/>
      <c r="D10" s="139"/>
      <c r="E10" s="152"/>
      <c r="F10" s="153"/>
      <c r="G10" s="153"/>
      <c r="H10" s="153"/>
      <c r="I10" s="153"/>
    </row>
    <row r="11" spans="1:9" ht="18.75" thickBot="1">
      <c r="A11" s="148"/>
      <c r="B11" s="154"/>
      <c r="C11" s="148"/>
      <c r="D11" s="150"/>
      <c r="E11" s="148"/>
      <c r="F11" s="151"/>
      <c r="G11" s="151"/>
      <c r="H11" s="151"/>
      <c r="I11" s="151"/>
    </row>
    <row r="12" spans="1:9" ht="18">
      <c r="A12" s="136"/>
      <c r="B12" s="136"/>
      <c r="C12" s="136"/>
      <c r="D12" s="137"/>
      <c r="E12" s="136"/>
      <c r="F12" s="136"/>
      <c r="G12" s="136"/>
      <c r="H12" s="136"/>
      <c r="I12" s="136"/>
    </row>
    <row r="13" spans="1:9" ht="18">
      <c r="A13" s="136"/>
      <c r="B13" s="243" t="s">
        <v>40</v>
      </c>
      <c r="C13" s="243"/>
      <c r="D13" s="243"/>
      <c r="E13" s="243"/>
      <c r="F13" s="243"/>
      <c r="G13" s="243"/>
      <c r="H13" s="243"/>
      <c r="I13" s="136"/>
    </row>
    <row r="14" spans="1:9" ht="18.75" thickBot="1">
      <c r="A14" s="136"/>
      <c r="B14" s="136"/>
      <c r="C14" s="136"/>
      <c r="D14" s="137"/>
      <c r="E14" s="136"/>
      <c r="F14" s="136"/>
      <c r="G14" s="136"/>
      <c r="H14" s="136"/>
      <c r="I14" s="136"/>
    </row>
    <row r="15" spans="1:10" ht="39.75" customHeight="1" thickBot="1">
      <c r="A15" s="248" t="s">
        <v>28</v>
      </c>
      <c r="B15" s="252" t="s">
        <v>29</v>
      </c>
      <c r="C15" s="246" t="s">
        <v>30</v>
      </c>
      <c r="D15" s="244" t="s">
        <v>31</v>
      </c>
      <c r="E15" s="246" t="s">
        <v>32</v>
      </c>
      <c r="F15" s="250" t="s">
        <v>34</v>
      </c>
      <c r="G15" s="250"/>
      <c r="H15" s="252" t="s">
        <v>35</v>
      </c>
      <c r="I15" s="138"/>
      <c r="J15" s="2"/>
    </row>
    <row r="16" spans="1:10" ht="63.75" customHeight="1" thickBot="1">
      <c r="A16" s="249"/>
      <c r="B16" s="253"/>
      <c r="C16" s="247"/>
      <c r="D16" s="245"/>
      <c r="E16" s="247"/>
      <c r="F16" s="143" t="s">
        <v>36</v>
      </c>
      <c r="G16" s="155" t="s">
        <v>37</v>
      </c>
      <c r="H16" s="253"/>
      <c r="I16" s="138"/>
      <c r="J16" s="2"/>
    </row>
    <row r="17" spans="1:10" s="5" customFormat="1" ht="18.75" thickBot="1">
      <c r="A17" s="140">
        <v>1</v>
      </c>
      <c r="B17" s="140">
        <v>2</v>
      </c>
      <c r="C17" s="147">
        <v>3</v>
      </c>
      <c r="D17" s="156">
        <v>4</v>
      </c>
      <c r="E17" s="144">
        <v>5</v>
      </c>
      <c r="F17" s="157">
        <v>6</v>
      </c>
      <c r="G17" s="144">
        <v>7</v>
      </c>
      <c r="H17" s="140">
        <v>8</v>
      </c>
      <c r="I17" s="144"/>
      <c r="J17" s="6"/>
    </row>
    <row r="18" spans="1:9" ht="198.75" thickBot="1">
      <c r="A18" s="158">
        <v>1</v>
      </c>
      <c r="B18" s="149" t="s">
        <v>223</v>
      </c>
      <c r="C18" s="142" t="s">
        <v>208</v>
      </c>
      <c r="D18" s="163" t="s">
        <v>226</v>
      </c>
      <c r="E18" s="141" t="s">
        <v>224</v>
      </c>
      <c r="F18" s="161">
        <v>762220</v>
      </c>
      <c r="G18" s="162">
        <v>450377.77</v>
      </c>
      <c r="H18" s="148" t="s">
        <v>225</v>
      </c>
      <c r="I18" s="138"/>
    </row>
    <row r="19" spans="1:9" ht="18.75" thickBot="1">
      <c r="A19" s="158"/>
      <c r="B19" s="152"/>
      <c r="C19" s="153"/>
      <c r="D19" s="160"/>
      <c r="E19" s="138"/>
      <c r="F19" s="152"/>
      <c r="G19" s="138"/>
      <c r="H19" s="152"/>
      <c r="I19" s="136"/>
    </row>
    <row r="20" spans="1:9" ht="18.75" thickBot="1">
      <c r="A20" s="148"/>
      <c r="B20" s="148"/>
      <c r="C20" s="151"/>
      <c r="D20" s="159"/>
      <c r="E20" s="154"/>
      <c r="F20" s="148"/>
      <c r="G20" s="154"/>
      <c r="H20" s="148"/>
      <c r="I20" s="136"/>
    </row>
  </sheetData>
  <sheetProtection/>
  <mergeCells count="18">
    <mergeCell ref="F15:G15"/>
    <mergeCell ref="H15:H16"/>
    <mergeCell ref="G6:H6"/>
    <mergeCell ref="I6:I7"/>
    <mergeCell ref="A15:A16"/>
    <mergeCell ref="B15:B16"/>
    <mergeCell ref="C15:C16"/>
    <mergeCell ref="F6:F7"/>
    <mergeCell ref="C2:G2"/>
    <mergeCell ref="B4:H4"/>
    <mergeCell ref="B13:H13"/>
    <mergeCell ref="D15:D16"/>
    <mergeCell ref="E15:E1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2017-05-03T04:16:38Z</cp:lastPrinted>
  <dcterms:created xsi:type="dcterms:W3CDTF">2014-12-03T10:58:51Z</dcterms:created>
  <dcterms:modified xsi:type="dcterms:W3CDTF">2017-05-03T04:17:23Z</dcterms:modified>
  <cp:category/>
  <cp:version/>
  <cp:contentType/>
  <cp:contentStatus/>
</cp:coreProperties>
</file>